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421"/>
  <workbookPr autoCompressPictures="0"/>
  <bookViews>
    <workbookView xWindow="0" yWindow="0" windowWidth="23120" windowHeight="14180" tabRatio="500"/>
  </bookViews>
  <sheets>
    <sheet name="Sheet1" sheetId="1" r:id="rId1"/>
  </sheets>
  <definedNames>
    <definedName name="_xlnm._FilterDatabase" localSheetId="0" hidden="1">Sheet1!$B$1:$B$1000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6" i="1" l="1"/>
  <c r="B57" i="1"/>
  <c r="B58" i="1"/>
  <c r="B59" i="1"/>
  <c r="B60" i="1"/>
  <c r="B61" i="1"/>
</calcChain>
</file>

<file path=xl/sharedStrings.xml><?xml version="1.0" encoding="utf-8"?>
<sst xmlns="http://schemas.openxmlformats.org/spreadsheetml/2006/main" count="316" uniqueCount="223">
  <si>
    <t>State</t>
  </si>
  <si>
    <t>Credentialing</t>
  </si>
  <si>
    <t xml:space="preserve">Explanation </t>
  </si>
  <si>
    <t>Links to documents and resources</t>
  </si>
  <si>
    <t>Potential Contact Information</t>
  </si>
  <si>
    <t>Alabama</t>
  </si>
  <si>
    <t>Yes</t>
  </si>
  <si>
    <t>Alaska</t>
  </si>
  <si>
    <t>Not found</t>
  </si>
  <si>
    <t>Arizona</t>
  </si>
  <si>
    <t>Arkansas</t>
  </si>
  <si>
    <t>California</t>
  </si>
  <si>
    <t>Informal</t>
  </si>
  <si>
    <t xml:space="preserve">Colorado </t>
  </si>
  <si>
    <t>Connecticut</t>
  </si>
  <si>
    <t>DC</t>
  </si>
  <si>
    <t>Delaware</t>
  </si>
  <si>
    <t>Florida</t>
  </si>
  <si>
    <t xml:space="preserve">Georgia </t>
  </si>
  <si>
    <t>Hawaii</t>
  </si>
  <si>
    <t>Idaho</t>
  </si>
  <si>
    <t>Illinois</t>
  </si>
  <si>
    <t>Indiana</t>
  </si>
  <si>
    <t>Iowa</t>
  </si>
  <si>
    <t>Kansas</t>
  </si>
  <si>
    <t>Kentucky</t>
  </si>
  <si>
    <t>Louisiana</t>
  </si>
  <si>
    <t>Maine</t>
  </si>
  <si>
    <t>Maryland</t>
  </si>
  <si>
    <t>Massachusets</t>
  </si>
  <si>
    <t>Michigan</t>
  </si>
  <si>
    <t>Minnesota</t>
  </si>
  <si>
    <t xml:space="preserve">Mississippi </t>
  </si>
  <si>
    <t xml:space="preserve">Missouri </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</si>
  <si>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</si>
  <si>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</si>
  <si>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</si>
  <si>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</si>
  <si>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</si>
  <si>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</si>
  <si>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</si>
  <si>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</si>
  <si>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</si>
  <si>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</si>
  <si>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</si>
  <si>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</si>
  <si>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</si>
  <si>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</si>
  <si>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</si>
  <si>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Not found/Informal</t>
  </si>
  <si>
    <t>South Carolina</t>
  </si>
  <si>
    <t>South Dakota</t>
  </si>
  <si>
    <t>Tennessee</t>
  </si>
  <si>
    <t>Texas</t>
  </si>
  <si>
    <t>Utah</t>
  </si>
  <si>
    <t>Vermont</t>
  </si>
  <si>
    <t>Virginia</t>
  </si>
  <si>
    <t>Washington</t>
  </si>
  <si>
    <t xml:space="preserve">West Virginia </t>
  </si>
  <si>
    <t>Wisconsin</t>
  </si>
  <si>
    <t>Wyoming</t>
  </si>
  <si>
    <t>Informal/Yes</t>
  </si>
  <si>
    <t>Confirmation Status</t>
  </si>
  <si>
    <t>Confirmed</t>
  </si>
  <si>
    <t xml:space="preserve">http://www.arkansased.gov/divisions/human-resources-educator-effectiveness-and-licensure/educator-licensure-unit ;  http://www.arkansased.gov/public/userfiles/HR_and_Educator_Effectiveness/HR_Educator_Licensure/Educator_Licensure_Levels_and_Areas_06_13_2017_revised.pdf ; https://www.ets.org/praxis/ar/requirements ; https://www.ets.org/s/praxis/pdf/5051.pdf ; http://www.arkansased.gov/public/userfiles/HR_and_Educator_Effectiveness/HR_Educator_Licensure/AREA_CODES_2016.pdf ; </t>
  </si>
  <si>
    <t>https://www.eed.state.ak.us/TeacherCertification/forms/profess.pdf ; https://education.alaska.gov/TeacherCertification/pdf/content_area_exams.pdf ; https://www.ets.org/praxis/ak/requirements ; https://www.ets.org/s/praxis/pdf/5051.pdf ; https://www.eed.state.ak.us/TeacherCertification/Certification.html ;http://www.ansep.net/middle-school/middle-school ;</t>
  </si>
  <si>
    <t>Not Found</t>
  </si>
  <si>
    <t xml:space="preserve">Georgia Educator Certification                Phone: 404-232-2500                               Email: &lt;mail@gapsc.com&gt; ; or                        Felicia Cullars
STEM / STEAM Program Specialist,
Career, Technical and Agricultural Education
Phone: 404-463-1977
</t>
  </si>
  <si>
    <t xml:space="preserve">https://www.gapsc.com/Certification/CertFieldsAndEndorsements/teaching.aspx ; https://gace.ets.org/about/assessments ; https://gace.ets.org/s/pdf/gace_taag_engineering_and_technology_education.pdf ; http://www.gadoe.org/Curriculum-Instruction-and-Assessment/Curriculum-and-Instruction/Pages/STEAM-Certification.aspx ; https://www.gapsc.com/Certification/CertFieldsAndEndorsements/certFieldsAndEndorsements.aspx ; </t>
  </si>
  <si>
    <t xml:space="preserve">LICENSING CLERKS &amp; SPECIALISTS   Catherine Floyd                                        Email: &lt;htsb@hawaii.gov&gt;                                   Phone: 808-586-2617 ; or                     Learning Center coordinator Anna Viggiano &lt;anna_viggiano@hawaiidoe.org&gt; Phone: 808-305-9771
</t>
  </si>
  <si>
    <t xml:space="preserve">https://www.isbe.net/Documents/endsmt_struct.pdf ; https://www.isbe.net/Pages/Technology-and-Engineering-Education.aspx ; http://206.166.105.35/career/html/cte-els.htm ; http://www.il.nesinc.com/PageView.aspx?f=GEN_Tests.html ; https://www.il.nesinc.com/Content/STUDYGUIDE/IL_SG_OBJ_219.htm ; http://206.166.105.35/licensure/pdf/higher-ed/edTPA/EdTPA-passing-scores.pdf ;  </t>
  </si>
  <si>
    <t xml:space="preserve">Steve Parrott
Email: &lt;sparrott@isbe.net&gt;                     Phone: (217) 524.4832​​ ; or                         Teaching Credentials/Licensure Information Phone: (217) 557-6763
</t>
  </si>
  <si>
    <t xml:space="preserve">Assistant Director Licensure
Susan Helbert
785-296-2289
shelbert@ksde.org ; or                         Licensure Operator 
785-296-2288                                                                     
</t>
  </si>
  <si>
    <t xml:space="preserve">http://www.ksde.org/Agency/Division-of-Learning-Services/Teacher-Licensure-and-Accreditation ; http://www.ksde.org/Portals/0/TLA/LPR/2015-2016%20Licensed%20Personnel%20Guide.pdf ; http://www.ksde.org/Portals/0/TLA/LPR/LPR-EDCS%20User%20Manual%202016-2017.pdf ; http://www.ksde.org/LinkClick.aspx?fileticket=DZiGhhGTCBg%3D&amp;tabid=478&amp;portalid=0&amp;mid=1507 ; https://www.ets.org/praxis/ks/requirements ; https://www.ets.org/s/praxis/pdf/5051.pdf ; </t>
  </si>
  <si>
    <t>http://www.epsb.ky.gov/certification/index.asp ; http://www.kyepsb.net/certification/certlist.asp ; http://www.lrc.state.ky.us/kar/TITLE016.HTM ; https://www.ets.org/praxis/ky/requirements ; https://www.ets.org/s/praxis/pdf/5051.pdf ; http://education.ky.gov/CTE/ctepa/Documents/EngineerTech--2017-2018.pdf ;</t>
  </si>
  <si>
    <t xml:space="preserve">Division of Certification                            Phone: (502) 564-5846
Email: dcert@ky.gov
</t>
  </si>
  <si>
    <t xml:space="preserve">LA Department of Education 
Division of Educator Licensure                 Phone Toll Free: 1-877-453-2721 ; or            Dr. Dominic Salinas 
(318) 869-5223 
education@centenary.edu
</t>
  </si>
  <si>
    <t xml:space="preserve">MDOE of certification includes Industrial Arts/Technology (K-12) as a subject area, which requires Praxis exam in Technology Education (5051) that contains 20% engineering content. </t>
  </si>
  <si>
    <t xml:space="preserve">http://maineeducator.com/course-correlation-with-mdoe-requirements/ ; https://www1.maine.gov/doe/cert/initial/documents/700%20requirements%20list.pdf ; https://www.ets.org/praxis/me/requirements ; https://www.ets.org/s/praxis/pdf/5051.pdf ; </t>
  </si>
  <si>
    <t xml:space="preserve">Maine Department of Education – Certification
Phone: 207-624-6603                               Email: cert.doe@maine.gov ; </t>
  </si>
  <si>
    <r>
      <rPr>
        <sz val="10"/>
        <color rgb="FF000000"/>
        <rFont val="Arial"/>
      </rPr>
      <t xml:space="preserve">Certification in Maryland State Department of Education                                                 Phone: 410-767-0406 ; or 410-767-0412 
</t>
    </r>
    <r>
      <rPr>
        <b/>
        <sz val="10"/>
        <rFont val="Arial"/>
      </rPr>
      <t/>
    </r>
  </si>
  <si>
    <t>Donavin Bentley Phone: (781) 338-6624 ; or Roberta Bloomer Phone: (781) 338-6617 ; or Richard Catanzaro, Phone: (781) 338-6615 ;</t>
  </si>
  <si>
    <t xml:space="preserve">Licensing                                                  Email: mde.educator-licensing@state.mn.us
Phone: 651-582-8691 </t>
  </si>
  <si>
    <t>Dr. Steven Stegink
Phone: 517-241-4945
E-mail: SteginkS@michigan.gov  ; or      Debbie Ryan                                             Email: RyanD@michigan.gov                 Phone: 517-335-0585</t>
  </si>
  <si>
    <t xml:space="preserve">Office of Educator Licensure                    Email: teachersupport@mdek12.org       Phone: (601) 359-3483 </t>
  </si>
  <si>
    <t>Tom Schlimpert
Director of Engineering and Technology
Phone: 573-751-7764
Email: Tom.Schlimpert@dese.mo.gov ; or Educator Certification
Phone: 573-751-0051
Email: certification@dese.mo.gov</t>
  </si>
  <si>
    <t>https://dese.mo.gov/educator-quality/certification ; http://www.mo.nesinc.com/Content/Docs/MEGA_Requirements.pdf ; http://www.mo.nesinc.com/Content/Docs/MO046_obj_FINAL.pdf ; http://s1.sos.mo.gov/cmsimages/adrules/csr/current/5csr/5c20-400.pdf ; https://dese.mo.gov/sites/default/files/New-Additional-Assessments.pdf ;</t>
  </si>
  <si>
    <t xml:space="preserve">Educator Credential in DC does not include engineering content. Praxis tests for all licensure areas in DC do not include engineering content. Educational technology is a subject of value to DC, and STEM integration information is available but sparse in CTE. </t>
  </si>
  <si>
    <t xml:space="preserve">http://opi.mt.gov/Cert/index.html ; http://opi.mt.gov/PDF/cert/Class1_2_3Application.pdf ; http://opi.mt.gov/pdf/Cert/Class1Application.pdf ; https://www.ets.org/praxis/mt/requirements/ ; https://www.ets.org/s/praxis/pdf/5051.pdf ; http://www.opi.mt.gov/cert/Materials/class4certificationAreas.html ; http://www.opi.mt.gov/cert/Materials/class4certificationAreas.html#engineering ; </t>
  </si>
  <si>
    <t>Educator Licensure                                   Email: Cert@mt.gov
Phone: 406.444.3150 ; or                             Sheree Watson                                            406-994-6723        swatson@coe.montana.edu.</t>
  </si>
  <si>
    <t xml:space="preserve">Sharon Katt                                               Email: sharon.katt@nebraska.gov          Phone: 402.471.2405 ; or                              Email: nde.tcertweb@nebraska.gov ;                  Phone: 402-471-0739  ; or                               Tony Glenn                                               Phone: 402-471-4819                               Email: tony.glenn@nebraska.gov Web: </t>
  </si>
  <si>
    <t xml:space="preserve">http://www.doe.nv.gov/Educator_Licensure/Specific_Areas_of_Licensure/ ; file:///Users/burhan4977/Downloads/CTE_Basic_Requirements_12_2015.pdf ; file:///Users/burhan4977/Downloads/CTE_Tech_Ed_12_2015.pdf ; https://www.ets.org/praxis/nv/requirements/ ; https://www.ets.org/s/praxis/pdf/5051.pdf ;                           </t>
  </si>
  <si>
    <t>Bill Ross 
Phone: (603) 271-2407
Email: William.Ross@doe.nh.gov ; or                  For general questions,                               Phonel: 603-271-2409 
Email: Cert.Info@doe.nh.gov</t>
  </si>
  <si>
    <t>NJ Department of Education, PO Box 500, Trenton, NJ                                              Phone: (877)900-6960 ; or                          CTE office                                                 Email: CTE@doe.state.nj.us                   Phone: 609 633-0665</t>
  </si>
  <si>
    <t>Licensure Bureau                                      Phone: (505) 827-5821                             Email: LicensureUnit@state.nm.us ; or Stephanie Lujan
Phone: 505-827-1452</t>
  </si>
  <si>
    <t xml:space="preserve">Teacher Certification                                Phone: (518) 474-3901 ; or (518) 474-3852 ; or Philip Dettelis                                              Career and Technical Education             Phone: 518-486-1547                               Email: Philip.Dettelis@nysed.gov           
</t>
  </si>
  <si>
    <t>https://www.nd.gov/espb/licensure/codes.html ; https://www.nd.gov/espb/licensure/docs/LicenseCodeManual.pdf ; https://www.ets.org/praxis/nd/requirements ; https://www.ets.org/s/praxis/pdf/5051.pdf ; https://www.nd.gov/cte/teacher-cert/ ; https://www.nd.gov/cte/teacher-cert/docs/SecondaryLicensingReq.pdf ;</t>
  </si>
  <si>
    <t xml:space="preserve">Amy Folkestad                                          Phone: 701-328-9643                                Email: afolkestad@nd.gov  ; or                            Tracy Becker                                             Email: tmbecker@nd.gov                        Phone: 701.328.3178                                            </t>
  </si>
  <si>
    <t xml:space="preserve">http://education.ohio.gov/Topics/Teaching/Licensure/Apply-for-Certificate-License/Educator-License-Types-and-Descriptions ; https://www.ohiohighered.org/content/ohio_educator_licensure_programs_standards_requirements_chart ; http://www.oh.nesinc.com/Content/Docs/OAEWhatAssessmentsDoINeedtoTake.pdf ; http://ctete.org/wp-content/uploads/2016/02/NCATE.ITEAProgramStands2003.pdf ; http://education.ohio.gov/Topics/Teaching/Licensure/Prepare-for-Certificate-License/CTE-Teacher-Prep-and-Licensure ; http://education.ohio.gov/getattachment/Topics/Career-Tech/CTE-Assessment-System/FY17-Assessment-Matrix-Version-1-3-1.pdf.aspx ; http://education.ohio.gov/getattachment/Topics/Teaching/Licensure/Prepare-for-Certificate-License/CTE-Teacher-Prep-and-Licensure/Career-Tech-Licensure-Guide-Teachers.pdf.aspx ; http://education.ohio.gov/getattachment/Topics/Teaching/Licensure/Prepare-for-Certificate-License/CTE-Teacher-Prep-and-Licensure/CBI-Licensure-Guide.pdf.aspx ; </t>
  </si>
  <si>
    <t xml:space="preserve">Tammy Plotts                                           Phone: 614-466-8782                               Email: tamyra.plotts@education.ohio.gov ; or Educator Licensure Phone: 614-466-3593 ; or            Mary Rose                                               Phone: 877-644-6338                                        Email: Mary.Rose@education.ohio.gov    </t>
  </si>
  <si>
    <t>Teacher Certification                                 Phone: (405) 521-3337</t>
  </si>
  <si>
    <t>Licensing Questions                                 Email: contact.tspc@oregon.gov            Phone: (503) 378-3586</t>
  </si>
  <si>
    <t xml:space="preserve">http://www.oregon.gov/ode/learning-options/CTE/resources/Pages/Industry-Recognized-Credentials.aspx ; http://blogs.oregonstate.edu/smehandbook/files/2011/07/How-To-Become-An-Oregon-Teacher-2008.pdf ; http://www.oregon.gov/TSPC/Pages/index.aspx ; https://www.ets.org/praxis/or/requirements/ ; https://www.ets.org/s/praxis/pdf/5051.pdf ; </t>
  </si>
  <si>
    <t xml:space="preserve">http://www.education.pa.gov/Teachers%20-%20Administrators/Certifications/Pages/Certification-Policies-(CSPGs).aspx#tab-1 ; http://www.education.pa.gov/Documents/Teachers-Administrators/Certifications/CSPG/Table%20of%20Contents.pdf ; http://www.education.pa.gov/Documents/Teachers-Administrators/Certifications/Pennsylvania%20Certification/Certificates%20in%20Pennsylvania%20-%20Types%20and%20Codes.pdf ; http://www.education.pa.gov/Teachers%20-%20Administrators/Certifications/Certification%20Staffind%20Policies%20CSPGs/CSPG%2065.pdf ; https://www.ets.org/praxis/pa/requirements ; https://www.ets.org/s/praxis/pdf/5051.pdf ; http://www.education.pa.gov/Teachers%20-%20Administrators/Certifications/Pennsylvania%20Certification/Pages/default.aspx#tab-1 ; http://www.education.pa.gov/K-12/Career%20and%20Technical%20Education/Pages/CTE-Teacher-Certification.aspx#tab-1 ; http://www.education.pa.gov/Documents/Teachers-Administrators/Certifications/Pennsylvania%20Certification/Vocational/Vocational%20Occupational%20Areas%20and%20Codes.pdf ; </t>
  </si>
  <si>
    <t>Teacher Certification                                  Phone: 717-728-3224</t>
  </si>
  <si>
    <t>http://www.de.gobierno.pr/ ;  https://latam.collegeboard.org/page/pcmas ; http://www.wgu.edu/wgu/tc_state_info/online_teaching_degree_puerto_rico# ; http://www.educationdegree.com/programs/alternative-teacher-certification/puerto-rico/ ;</t>
  </si>
  <si>
    <t>Department of Education                        Phone: (787) 773-5800 ; or  (787) 759-2000</t>
  </si>
  <si>
    <t xml:space="preserve">http://www.ride.ri.gov/TeachersAdministrators/EducatorCertification/PathwaystoRICertification.aspx ; http://www.ride.ri.gov/Portals/0/Uploads/Documents/Teachers-and-Administrators-Excellent-Educators/Educator-Certification/Cert-Requirements/RI%20Required%20Certification%20Tests%20-%201_2015%20FINAL.pdf ; http://www.ride.ri.gov/Portals/0/Uploads/Documents/Teachers-and-Administrators-Excellent-Educators/Educator-Certification/Cert-main-page/Regulations-Governing-the-Certifcation-of-Educators-in-Rhode-Island.pdf ; https://www.ets.org/praxis/ri/requirements ; https://www.ets.org/s/praxis/pdf/5051.pdf ; http://www.ride.ri.gov/StudentsFamilies/EducationPrograms/CareerTechnicalEducation.aspx#12211324-cte-teacher-certification ; http://www.ride.ri.gov/Portals/0/Uploads/Documents/Students-and-Families-Great-Schools/Educational-Programming/Career-and-Tech/CTE%20Categories%20-%20Recognized%20Credentials__9.28.16%20-%202017%20ptm%2010%20am.pdf </t>
  </si>
  <si>
    <t>Certification Services                                Email: EQAC@ride.ri.gov                        Phone: 401-222-8893 ; or                           Paul Williams                                            Email: Paul.Williams@ride.ri.gov             Phone: 401-222-8481</t>
  </si>
  <si>
    <t>Educator Services                                    Phone: 803-896-0325 ; (803) 896-0325
Email: certification@ed.sc.gov</t>
  </si>
  <si>
    <t>http://www.doe.sd.gov/certification/#applications ; http://www.doe.sd.gov/certification/endorsements.aspx ; http://www.doe.sd.gov/certification/documents/STEM-Endorsement.pdf ; http://www.doe.sd.gov/certification/documents/RU4a.pdf ; http://doe.sd.gov/octe/careerclusters_stem.aspx ; https://www.ets.org/praxis/sd/requirements/ ; https://www.ets.org/s/praxis/pdf/5051.pdf ;</t>
  </si>
  <si>
    <t>Department of Education                           Phone: (605) 773-3134                             Email: certification@state.sd.us  ; or                             Jane Gubrud at the Department of Education's Division of Career and Technical Education     Email: jane.gubrud@state.sd.us                   Phone: (605) 773-3423</t>
  </si>
  <si>
    <t xml:space="preserve">https://www.tn.gov/education/section/licensing ; https://www.tn.gov/assets/entities/sbe/attachments/7-25-14%20III_J_Educator_Licensure_Policy_Attachment.pdf ; https://www.tn.gov/assets/entities/education/attachments/lic_educator_licensure_standards.pdf ; https://www.tn.gov/education/article/cte-cluster-stem ; https://www.ets.org/praxis/tn/requirements ; https://www.ets.org/s/praxis/pdf/5051.pdf ; </t>
  </si>
  <si>
    <t>Office of Educator Licensure
Phone: (615) 532-4885                             Email: Educator.Licensure@tn.gov</t>
  </si>
  <si>
    <t xml:space="preserve">Educator Certification                                Phone: 512-936-8277 ; or
Educator Certification and Testing           Phone: 512-936-8400                                  
</t>
  </si>
  <si>
    <t xml:space="preserve">Joleigh Honey
STEM Coordinator                                   Phone: (801) 538-7794                             Email: joleigh.honey@schools.utah.gov  ; or                         Kellie Yates                                               Phone: (801) 538-8765                             Email: kellie.yates@schools.utah.gov ;or Stephanie Ferris
Phone: (801) 538-7752                             Email: stephanie.ferris@schools.utah.gov
</t>
  </si>
  <si>
    <t xml:space="preserve">Design and Technology Education is an available certification area, which includes engineering content in state standards. CTE also contains Engineering as a licensure area. No engineering content was found in Educator Licensure testing (Praxis Core&amp;Praxis II). </t>
  </si>
  <si>
    <t>Licensing Help Line                                  Phone: (802) 479-1700                             Email: AOE.LicensingInfo@vermont.gov</t>
  </si>
  <si>
    <t xml:space="preserve">http://education.vermont.gov/educator-quality/become-a-vermont-educator/traditional-route ; http://education.vermont.gov/sites/aoe/files/documents/edu-educator-quality-endorsement-codes.pdf ; https://sites.google.com/a/bsdvt.org/design-technology-education/vermont-design-technology-standards ; http://education.vermont.gov/educator-quality/become-a-vermont-educator/testing-requirements ; </t>
  </si>
  <si>
    <t>Lynn Basham                                            Email: Lynn.Basham@doe.virginia.gov                Phone: 804-786-4210 ; or                                Jacobs, Dr. Tricia tricia.jacobs@doe.virginia.gov CTE Curriculum &amp; Instruction Coordinator 804-225-2838</t>
  </si>
  <si>
    <t xml:space="preserve">Office of Certication                                    Phone: 360-725-6400                               Email: cert@k12.wa.us
</t>
  </si>
  <si>
    <t xml:space="preserve">http://wvde.state.wv.us/certification/ ; http://wvde.state.wv.us/certification/documents/cldanielWestVirginiaLicensureTestingDirectory-January2017.pdf ; http://wvde.state.wv.us/certification/documents/CTE_TestingManual-WVBEApprovedMay182017.pdf ; https://www.ets.org/praxis/wv/requirements ; https://www.ets.org/s/praxis/pdf/5051.pdf ; </t>
  </si>
  <si>
    <t xml:space="preserve">Robert Mellace                                          Email: rmellace@k12.wv.us                  Phone:800-982-2378 ; or                                 Keith James
Phone: 304-558-6314
Email: plovett@access.k12.wv.us ; or                  </t>
  </si>
  <si>
    <t xml:space="preserve">https://dpi.wi.gov/tepdl/licensing ; https://dpi.wi.gov/tepdl/licensing/types/teaching ; https://dpi.wi.gov/te/licensure ; https://www.ets.org/praxis/wi/requirements/ ; https://www.ets.org/s/praxis/pdf/5051.pdf ; https://dpi.wi.gov/sites/default/files/imce/cte/pdf/approvedcerts.pdf ; https://dpi.wi.gov/te ; https://dpi.wi.gov/te/resources ; </t>
  </si>
  <si>
    <t xml:space="preserve">Educator Licensing                                     Phone: (608) 266-3390                           Contact: https://dpi.wi.gov/support/contact-educator-licensing   ; or                         Wisconsin Standards for Technology and Engineering                                          Christine Smith  Phone: (608) 267-7101 </t>
  </si>
  <si>
    <t xml:space="preserve">https://edu.wyoming.gov/educators/ ; http://ptsb.state.wy.us/Licensure/TypesofLicensure/tabid/111/Default.aspx ; http://ptsb.state.wy.us/Licensure/EndorsementAreas/tabid/129/Default.aspx ; http://ptsb.state.wy.us/LinkClick.aspx?fileticket=SKa6SQrn1X0%3d&amp;tabid=129 ; https://www.ets.org/praxis/wy/alternate_route/ ; https://www.ets.org/s/praxis/pdf/5051.pdf ; </t>
  </si>
  <si>
    <r>
      <t xml:space="preserve">Professional Teaching Standards 
Phone (307) 777-7291 ; or                               Science/STEM Consultant
Barb Marquer
(307) 777-5506
</t>
    </r>
    <r>
      <rPr>
        <sz val="10"/>
        <color rgb="FF1155CC"/>
        <rFont val="Arial"/>
      </rPr>
      <t>barb.marquer@wyo.gov</t>
    </r>
    <r>
      <rPr>
        <sz val="10"/>
        <color rgb="FF000000"/>
        <rFont val="Arial"/>
      </rPr>
      <t xml:space="preserve"> </t>
    </r>
    <r>
      <rPr>
        <b/>
        <sz val="10"/>
        <color rgb="FFFF0000"/>
        <rFont val="Arial"/>
      </rPr>
      <t/>
    </r>
  </si>
  <si>
    <t xml:space="preserve">http://www.alsde.edu/sec/ec/Pages/home.aspx ; https://www.alsde.edu/sec/ec/Additional%20Teaching/(A)%20Application%20Part%201%20of%202%20(Supplement%20PBC).pdf ;  http://www.alsde.edu/sec/ec/Tech%20Ed/(A)%20Application%20Part%201%20of%202%20(Supplement%201TB).pdf ; https://www.alsde.edu/sec/wfd/Credentialing/CRI%20List%20Effective%201-4-17.pdf#search=credentialing ; https://www.ets.org/praxis/al/other_cert_approaches/licensure/ ; https://www.ets.org/s/praxis/pdf/5051.pdf ;  </t>
  </si>
  <si>
    <t>http://www.azed.gov/educator-certification/forms-and-information/certificates/ ; https://cms.azed.gov/home/GetDocumentFile?id=58504853aadebe050c574456 ; https://cms.azed.gov/home/GetDocumentFile?id=57a4d90caadebe130c51857a ; https://www.aepa.nesinc.com/PageView.aspx?f=GEN_PreparationMaterials.html ; https://www.aepa.nesinc.com/Content/Docs/NES_Framework_311.pdf ;</t>
  </si>
  <si>
    <t xml:space="preserve">Educator Certification                               Email: certification@azed.gov                  Phone: 602 364 0127 or 602-542-4367  ; or Lacey Wieser, Director of K-12 Science and STEM | 602-364-2332 ; </t>
  </si>
  <si>
    <t>Cecilia Miller                                             Phone: 907-465-8703 ; or                       Teacher Certification: (907) 465-2831</t>
  </si>
  <si>
    <t xml:space="preserve">https://www.ctc.ca.gov/credentials/req-teaching ; https://www.ctc.ca.gov/docs/default-source/leaflets/cl560c.pdf?sfvrsn=8db75dfc_0 ; http://www.ctcexams.nesinc.com/prepare.asp ; http://www.ctcexams.nesinc.com/PDF/CSET_Prep/CS_185subtestdescription.pdf ; http://www.ctcexams.nesinc.com/PDF/CSET_Prep/CS_184subtestdescription.pdf ; https://www.ctc.ca.gov/docs/default-source/leaflets/cl888.pdf ; https://www.ctc.ca.gov/docs/default-source/educator-prep/standards/cte-handbook-pdf.pdf?sfvrsn=2ecaccc5_0 ; </t>
  </si>
  <si>
    <t xml:space="preserve">Certification Questions
Email: credentials@ctc.ca.gov                  Phone: (916) 322-4974                                                </t>
  </si>
  <si>
    <t xml:space="preserve">Licensing Office                                          Email: &lt;CDELicensing@cde.state.co.us&gt; Phone: 303-866-6628 ; or                              David Barnes, Program Director Teaching and Learning &lt;David.Barnes@cccs.edu&gt;                 phone: 720-858-2811 ; or                             </t>
  </si>
  <si>
    <t>https://www.cde.state.co.us/cdeprof/endorsementrequirements#additionalrequirements ; https://www.cde.state.co.us/cdeprof/technologyeducationworksheet ; https://www.ets.org/praxis/co/requirements/ ; https://www.ets.org/s/praxis/pdf/5051.pdf ;https://www.cde.state.co.us/cdeprof/cte_generalinfo#10 ; https://www.cde.state.co.us/contentareas/CareerandTechnicalEd ; https://www.cde.state.co.us/cdeprof/cteworksheets/stem ; https://www.cde.state.co.us/contentareas ;</t>
  </si>
  <si>
    <t xml:space="preserve">Teacher Certification                                       E-mail: &lt;teacher.cert@ct.gov&gt;
Phone: 860-713-6969 ;                               Harold Mackin, Associate Education Consultant --  E-mail: &lt;harold.mackin@ct.gov&gt;  Phone: (860) 713-6779 ;                                  </t>
  </si>
  <si>
    <t xml:space="preserve">http://www.sde.ct.gov/sde/cwp/view.asp?a=2613&amp;q=321230 ; http://www.sde.ct.gov/sde/lib/sde/pdf/cert/crossendorsement/specialsubjects.pdf ; http://www.sde.ct.gov/sde/lib/sde/PDF/Cert/guides/assess_for_cert.pdf ; http://www.sde.ct.gov/sde/cwp/view.asp?a=2678&amp;q=320724 ; http://www.sde.ct.gov/sde/lib/sde/pdf/deps/career/TE-EngTech.pdf  ; http://www.sde.ct.gov/sde/lib/sde/pdf/deps/career/TE_Standards_12_14.pdf ; http://www.sde.ct.gov/sde/lib/sde/PDF/DEPS/Career/perf_stand_comp.pdf ; https://www.ets.org/praxis/ct/requirements ; https://www.ets.org/s/praxis/pdf/5051.pdf ; </t>
  </si>
  <si>
    <t xml:space="preserve">http://osse.dc.gov/ecisuserguidebook ; https://dcps.dc.gov/page/stem-science-technology-engineering-and-math ; https://www.ets.org/praxis/dc/requirements ; https://osse.dc.gov/page/educator-credential-requirements-overview ;  </t>
  </si>
  <si>
    <t xml:space="preserve">https://www.doe.k12.de.us/cms/lib/DE01922744/Centricity/Domain/384/CTE%20Teacher%20Certification%20Requirements%20Updated%20January%202017.xlsx ; https://www.doe.k12.de.us/Page/2016 ;  http://www.doe.k12.de.us/Page/2456 ; https://www.ets.org/praxis/de/requirements ; https://www.ets.org/s/praxis/pdf/5051.pdf ; http://regulations.delaware.gov/AdminCode/title14/1500/1557.shtml#TopOfPage ; </t>
  </si>
  <si>
    <t>Contact Karen Hutchison Email: &lt;khutchison@doe.k12.de.us&gt;,                  Phpne: (302) 857-3320  ; or                                Department of Education - Instruction and Assessment Phone: 302-735-4000</t>
  </si>
  <si>
    <t xml:space="preserve">David C. LaJeunesse, Chief
Educator Certification                              Phone: 800-445-6739 ; or                             Phil Canto, Bureau Chief                            Phone: 850-245-0513                            </t>
  </si>
  <si>
    <t xml:space="preserve">http://www.fldoe.org/teaching/certification/certificate-subjects/certification-subject-examinations.stml ; http://www.fldoe.org/accountability/assessments/postsecondary-assessment/ftce/ ; http://www.fl.nesinc.com/tests.asp ; http://www.fl.nesinc.com/studyguide/FL_SG_obj_055.htm ; http://www.fldoe.org/core/fileparse.php/5627/urlt/FTCE-Test-Structure.pdf ; http://www.fldoe.org/teaching/certification/certificate-subjects/ ; http://www.fldoe.org/teaching/certification/administrative-rules/6a-4-060.stml ; http://www.fldoe.org/academics/career-adult-edu/career-tech-edu ; </t>
  </si>
  <si>
    <t xml:space="preserve">Engineering and Technology Education (Grades 6-12) is an available certification subject, which requires a Florida Teacher Certification Examination (FTCE) (Technology Education 6-12) that includes 10% engineering content. Engineering and Technology Education is also a certification area in CTE. </t>
  </si>
  <si>
    <t>Career, Technical and Agricultural Education (CTAE) encompasses Engineering and Technology (6-12) as a teaching certification field, which requires a Georgia Assessments for the Certification of Educators (GACE) that includes 40% engineering design content. Schools are also certified STEM/STEAM and teachers require professional learning.</t>
  </si>
  <si>
    <t xml:space="preserve">https://hawaiiteacherstandardsboard.org/content/licensure-test-categories/ ; https://hawaiiteacherstandardsboard.org/content/wp-content/uploads/HTSB_Licensure_Tests_List_July2017.pdf ; https://hawaiiteacherstandardsboard.org/content/teaching-field-categories/ ; https://www.ets.org/praxis/hi/requirements ; https://www.ets.org/s/praxis/pdf/5051.pdf ; http://www.hawaiipublicschools.org/TeachingAndLearning/StudentLearning/Stem/Pages/home.aspx ; </t>
  </si>
  <si>
    <t xml:space="preserve">https://cte.idaho.gov/educators/certifications/ ; https://cte.idaho.gov/educators/technical-skill-assessments/ ; https://cte.idaho.gov/educators/program-standards/ ; https://www.sde.idaho.gov/tech-services/shared/2016-2017-SDE-Assignment-Credential-Manual.pdf ; http://www.sde.idaho.gov/cert-psc/psc/standards/files/standards-initial/Approved-Idaho-Educator-Preparation-Programs-by-Institution.pdf ; https://www.ets.org/praxis/idaho/requirements ; https://www.ets.org/s/praxis/pdf/5051.pdf ; </t>
  </si>
  <si>
    <t xml:space="preserve">CINA LACKEY
Certification &amp; Professional Standards Coordinator
Phone: (208) 332-6936 --  (208) 332-6882--
Email: &lt;clackey@sde.idaho.gov&gt; ; or               Coordinator   Cassidy Hall
Phone: (208) 885-9084                             Email: &lt;cassidyh@uidaho.edu&gt;
</t>
  </si>
  <si>
    <t xml:space="preserve">http://www.doe.in.gov/cte/engineering-and-technology ; http://www.in.nesinc.com/Content/Docs/IN_test_requirements.pdf ; https://www.in.nesinc.com/Content/Docs/IN018_Blueprint.pdf ; https://www.in.nesinc.com/PageView.aspx?f=GEN_RequiredContentAssessments.html ; </t>
  </si>
  <si>
    <t>Mary Rinehart
Engineering and Technology State Program Leader
Phone: (317) 232-0815
Email: mrinehart@doe.in.gov ; or                           Phone: (317) 232-6610
Email: webmaster@doe.in.gov</t>
  </si>
  <si>
    <t xml:space="preserve">https://www.educateiowa.gov/adult-career-and-community-college/career-and-technical-education/service-areas ; https://www.educateiowa.gov/documents/service-areas-industrial-technology/2013/10/credentials-for-science-technology-engineering ; https://www.educateiowa.gov/sites/files/ed/documents/Science-Technology-Engineering-Math.pdf ; http://www.boee.iowa.gov/endnos.html ; http://www.boee.iowa.gov/endorsements/endorsements_teacher_gened.html ; http://www.boee.iowa.gov/contacts.html ; https://www.ets.org/praxis/ia/requirements/ ; https://www.ets.org/s/praxis/pdf/5051.pdf ; </t>
  </si>
  <si>
    <t xml:space="preserve"> Andy Wermes
Office: 515-281-8353 and Cell: 515-314-8317
Email: &lt;andrew.wermes@iowa.gov&gt; ; or              David Wempen                                         Email: &lt;david.wempen@iowa.gov&gt;                   Phone: 515-281-3605 ; or                  Praxis/edTPA Testing                                        Joanne Tubbs                                           Email:  &lt;joanne.tubbs@iowa.gov&gt;           Phone: 515-281-3611 ;                              </t>
  </si>
  <si>
    <t xml:space="preserve">https://www.teachlouisiana.net/Teachers.aspx?PageID=12311129 ; https://www.teachlouisiana.net/Prospect.aspx?PageID=413 ; https://www.teachlouisiana.net/pdf/AcceptableCoursesforCert.pdf ; https://www.teachlouisiana.net/pdf/applications/CTTIE_Inital_Application_2015.pdf ;  https://www.ets.org/praxis/la/requirements ; https://www.ets.org/s/praxis/pdf/5051.pdf ; </t>
  </si>
  <si>
    <t>http://www.marylandpublicschools.org/about/Pages/DEE/Certification/index.aspx ; http://www.marylandpublicschools.org/about/Pages/DEE/Certification/Certification-Areas.aspx ; http://www.marylandpublicschools.org/about/Pages/DEE/Certification/testing_info/praxis2.aspx ; https://www.ets.org/s/praxis/pdf/5051.pdf ; http://www.montgomeryschoolsmd.org/uploadedFiles/career-readiness/CTE-Certifications-Licensures-byPOS.pdf ; http://www.mdcteprograms.org/certification.php ;</t>
  </si>
  <si>
    <t>Technology/Engineering (5-12) is an available certification field, which requires Massachusetts Tests for Educator Licensure (MTEL) (Technology/Engineering-33) that contains 16% engineering design content. CTE also includes Vocational Technical Teacher Licensure, which includes Engineering Technology as a subject area.</t>
  </si>
  <si>
    <t xml:space="preserve">http://www.mass.gov/edu/licensure/ ; http://www.mass.gov/edu/government/departments-and-boards/ese/programs/educator-effectiveness/licensure/academic-prek-12/teacher/teacher-license-types.html ; http://www.doe.mass.edu/mtel/testrequire.html ; http://www.mtel.nesinc.com/PageView.aspx?f=HTML_FRAG/GENRB_PrepFramework.html ; http://www.mtel.nesinc.com/Content/Docs/OBJ_MA33R.pdf ; http://www.mass.gov/edu/government/departments-and-boards/ese/programs/educator-effectiveness/licensure/voctech/ ; http://www.mass.gov/edu/docs/ese/educator-effectiveness/licensing/vte-chapter-74-guide-preliminary-licensure.pdf ; </t>
  </si>
  <si>
    <t xml:space="preserve">http://www.michigan.gov/documents/mde/courses_taught_by_endorsement_523203_7.pdf ; http://www.michigan.gov/documents/mde/Industrial_and_Tech_Ed_standards_557098_7.pdf ; http://www.michigan.gov/documents/mde/Item_E_Presentation_on_Standards_for_Preparation_of_Teacher_of_Industrial_and_Technology_Education_339254_7.pdf ; http://www.mttc.nesinc.com/PDFs/MI_fld087_obj.pdf ; https://www.michigan.gov/documents/mde/CIP_Program_Endorsements_for_CTE_Instruction_428077_7.pdf ; </t>
  </si>
  <si>
    <t xml:space="preserve">Industrial Technology Education is a teaching endorsement, which includes state standards (IX and TE) that contains engineering design content. Industrial Technology Education is required Michigan Test for Teacher Certification (MTTC) (Industrial Technology #087). CTE also includes Engineering Technology as an endorsement area. </t>
  </si>
  <si>
    <t xml:space="preserve">http://education.state.mn.us/MDE/Lic/lic/index.htm ; file:///Users/burhan4977/Downloads/Testing%20Document%20as%20of%207.20.17post%20(1).pdf ; http://www.mtle.nesinc.com/PageView.aspx?f=GEN_Tests.html ; http://www.mtle.nesinc.com/TestView.aspx?f=HTML_FRAG/MN080_SG.html ; http://www.mtle.nesinc.com/TestView.aspx?f=HTML_FRAG/MN080_SG_SUB1.html ; http://education.state.mn.us/MDE/dse/cte/tl/lic/ ; http://education.state.mn.us/mdeprod/idcplg?IdcService=GET_FILE&amp;dDocName=049191&amp;RevisionSelectionMethod=latestReleased&amp;Rendition=primary ; </t>
  </si>
  <si>
    <t xml:space="preserve">http://www.mde.k12.ms.us/OEL/CTEI ;licenses.pdf?sfvrsn=2 ; http://www.mde.k12.ms.us/docs/educator-licensure/licensure-guidelines-k12.pdf?sfvrsn=0 ; http://www.mde.k12.ms.us/docs/educator-licensure/cte-guidelines-12-05-16.pdf?sfvrsn=0 ; http://www.mde.k12.ms.us/docs/educator-licensure/list-of-new-occupational-and-technical-assessments-for-vocational-https://www.ets.org/praxis/ms/requirements ; https://www.ets.org/s/praxis/pdf/5051.pdf ; </t>
  </si>
  <si>
    <t xml:space="preserve">Secondary Technology &amp; Engineering is one of the certification fields, which requires Missouri Educator Gateway Assessments (Technology &amp; Engineering #046) that contains 24% engineering content. </t>
  </si>
  <si>
    <t xml:space="preserve">Specialized STEM Education Certificate and General Science are available certification areas that mention engineering. General Science is required an Arizona Educator Proficiency Assessment (AEPA) that mention engineering, yet content specific to engineering is not included.  </t>
  </si>
  <si>
    <t xml:space="preserve">STEM certification under Mathematics and Science teaching fields is a certification field, which includes engineering design. CTE also includes Industrial and Engineering Technology as a certification area, which requires Praxis exam (Technology Education #5051) that contains 20% engineering content. </t>
  </si>
  <si>
    <t xml:space="preserve">Engineering and Technology Education is available for certification/endorsement, which requires Praxis exam (Technology Education #5051) that contains 20% engineering content. Technology Education is a Standard Instructional Certificate, which includes engineering content. CTE Engineering Technical Education includes teacher certifications for pre-engineering. </t>
  </si>
  <si>
    <t xml:space="preserve">Technology Education is an available licensure area, which requires Indiana CORE Assessment (Engineering and Technology Education #018) that contains 30% engineering content. </t>
  </si>
  <si>
    <t>Technology Education is an available teaching certification area, which includes 20% engineering content in Praxis Examination (Technology Education #5051). Career and Technical Trade and Industrial Education (CTTIE) also includes teaching certification areas that contain engineering content.</t>
  </si>
  <si>
    <t xml:space="preserve">https://www.education.nh.gov/certification/index.htm ; https://www.education.nh.gov/certification/alternatives.htm ; https://www.education.nh.gov/certification/documents/codelist.pdf ; https://www.education.nh.gov/certification/documents/alt4memo.pdf ; https://www.education.nh.gov/instruction/stem/index.htm ; https://www.education.nh.gov/instruction/stem/standards.htm ; </t>
  </si>
  <si>
    <t xml:space="preserve">Technology Education (#1810) is an available certification area, which contains engineering design content. To be certified in Technology Education, teachers need to take a Praxis examination (Technology Education #5051) that contains 20% engineering content. CTE certification in Engineering Technology (#2545) is also available that contains engineering design content.   </t>
  </si>
  <si>
    <t xml:space="preserve">http://www.state.nj.us/cgi-bin/education/license/endorsement.pl?string=999&amp;maxhits=1000&amp;field=2 ; http://www.state.nj.us/education/educators/license/endorsements/1810CE.pdf ;http://www.state.nj.us/education/educators/license/endorsements/1810S.pdf ; https://www.ets.org/praxis/nj/requirements/ ; https://www.ets.org/s/praxis/pdf/5051.pdf ; http://www.state.nj.us/education/educators/license/endorsements/2545D.pdf ; http://www.state.nj.us/education/educators/license/cte/endorsements.htm ; </t>
  </si>
  <si>
    <t>http://www.ped.state.nm.us/licensure/ ; http://ped.state.nm.us/licensure/2010/dl10/resENDORSEMENT%20AREAS.pdf ; http://www.ped.state.nm.us/licensure/2010/endorsements/Endorsement_Document_7.2016.pdf ; http://164.64.110.239/nmac/parts/title06/06.064.0016.htm ; http://www.ped.state.nm.us/licensure/2010/endorsements/TECH.pdf ; http://www.ped.state.nm.us/licensure/2010/endorsements/index.html ; https://www.nmta.nesinc.com/ ; https://www.nmta.nesinc.com/Content/Docs/NES_Framework_311.pdf ; http://www.ped.state.nm.us/licensure/2010/dl10/ilhReference%20Guide%20for%20Licensure%20Applicants.pdf ;</t>
  </si>
  <si>
    <t>http://www.highered.nysed.gov/tcert/certificate/typesofcerts.html ; http://www.highered.nysed.gov/tcert/certificate/classroomtitles.html ; http://www.nystce.nesinc.com/ ; http://www.nystce.nesinc.com/content/docs/NY118_OBJ_FINAL.pdf ; http://www.highered.nysed.gov/tcert/pdf/edtpahandbook12292016.pdf ; http://www.p12.nysed.gov/cte/ctepolicy/approved.html ; http://www.highered.nysed.gov/tcert/certificate/certexamsafetynetchart.html ; https://www.regents.nysed.gov/common/regents/files/CTE.pdf ;</t>
  </si>
  <si>
    <t xml:space="preserve">Technology Education is one of the teaching certification areas, which requires a New York State Teacher Certification Examination (NYSTC) (Technology Education #118) that contains 16% engineering content. CTE certification also includes Technology Education as a content area that contains pre-engineering content.   </t>
  </si>
  <si>
    <t>http://www.dpi.state.nc.us/licensure/ ; http://ssnces.ncdpi.wikispaces.net/file/view/Areas%20for%20NC%20Licensure.pdf/518927486/Areas%20for%20NC%20Licensure.pdf ; https://www.scotland.k12.nc.us/cms/lib/NC02213602/Centricity/Domain/127/Technology%20Education%20Teacher.pdf ; https://www.ets.org/praxis/nc/requirements ; https://www.ets.org/s/praxis/pdf/5051.pdf ; http://www.dpi.state.nc.us/docs/licensure/ctemanual.pdf ;</t>
  </si>
  <si>
    <t xml:space="preserve">Technology and Engineering Education is a certification area, which contains engineering and engineering design. To be certified in Technology Education, teachers need to take a Praxis examination (Technology Education #5051) that contains 20% engineering content. CTE also includes Technology and Engineering Education, and Information Technology Education as licensure areas that contain engineering and engineering design content. </t>
  </si>
  <si>
    <t xml:space="preserve">Technology Education is a certification area, which requires a State assessment (Technology Education #046/047) that contains engineering content. Standards of Technology Education include engineering content. CTE also includes Engineering and Science Technologies as a licensure area.  </t>
  </si>
  <si>
    <t xml:space="preserve">Technology Engineering is one of the certification areas, which requires a State certification exam (Technology Engineering #043) that contains engineering  content. CTE credentialing also include Technology Engineering and Industrial Technology, which mention engineering content. </t>
  </si>
  <si>
    <t xml:space="preserve">http://sde.ok.gov/sde/teacher-certification ; https://www.ok.gov/oeqa/documents/2009%20Competencies.pdf ; https://www.ceoe.nesinc.com/PageView.aspx?f=GEN_Tests.html ; https://www.ceoe.nesinc.com/Content/Docs/CEOE_Framework_043.pdf ; https://www.okcareertech.org/educators/certifications ; https://www.okcareertech.org/educators/certifications/add-certifications ; </t>
  </si>
  <si>
    <t xml:space="preserve">Industrial and Engineering is an approved CTE credential area, which contains engineering and engineering technology content. To be certified in CTE, teachers need to take Praxis exam (Technology Education #5051), which includes 20% engineering content.  </t>
  </si>
  <si>
    <t xml:space="preserve">http://ed.sc.gov/educators/certification/ ; http://ed.sc.gov/educators/certification/advancing-certification/adding-certificate-areas/academic-certification-areas-issued/ ; http://ed.sc.gov/educators/certification/certification-forms/forms/required-credentials-for-professional-staff-members/ ; http://ed.sc.gov/scdoe/assets/file/programs-services/148/documents/IndustrialTechnologyEducationStandards.pdf ; https://www.ets.org/praxis/sc/requirements ; https://www.ets.org/s/praxis/pdf/5051.pdf ; http://ed.sc.gov/educators/teaching-in-south-carolina/alternative-certification/alternative-certification-programs/career-and-technology-education-cate-work-based-certification-program/work-based-certification-requirements/ ; </t>
  </si>
  <si>
    <t xml:space="preserve">Industrial Technology Education is a teaching licensure area, which requires a Praxis examination (Technology Education #5051) that contains 20% engineering content. CTE also includes Engineering Technology as a certification area. </t>
  </si>
  <si>
    <t xml:space="preserve">STEM is one of the CTE endorsement areas, which requires Praxis examination (Technology Education #5051) that contains 20% engineering content.  </t>
  </si>
  <si>
    <t xml:space="preserve">Technology Engineering Education and STEM are two different licensure areas, which include engineering and engineering design contents in State Standards. To be certified in Technology Engineering Education, teachers are required to take a Praxis exam (Technology Education #5051), which includes 20% engineering content. CTE also includes Technology Engineering Education as a licensure area, which contains engineering and engineering design content.  </t>
  </si>
  <si>
    <t xml:space="preserve">https://secure.sbec.state.tx.us/SBECOnline/approvedprograms.asp ; file:///Users/burhan4977/Downloads/Required%20and%20Replacement%20Test%20Chart%209-16-16.pdf ; http://cms.texes-ets.org/files/3514/5572/4440/technology_education_6_12_171_TAAG.pdf ; http://cms.texes-ets.org/files/3013/1473/1891/174_math_pe_engineer_8-12_framework.pdf ; file:///Users/burhan4977/Downloads/TAC231Chart09.2016.pdf ; file:///Users/burhan4977/Downloads/6-12teched.pdf ; file:///Users/burhan4977/Downloads/130O-STEM%20tc.pdf ; http://tea.texas.gov/Texas_Educators/Preparation_and_Continuing_Education/Approved_Educator_Standards/ ; http://tea.texas.gov/Texas_Educators/Certification/Career_and_Technical_Education/ ; </t>
  </si>
  <si>
    <t xml:space="preserve">https://www.schools.utah.gov/curr/licensing ; https://schools.utah.gov/cte/main ;https://schools.utah.gov/cte/tech ; https://schools.utah.gov/cte/it ; https://www.ets.org/praxis/ut/requirements/ ; https://www.ets.org/s/praxis/pdf/5051.pdf ; </t>
  </si>
  <si>
    <t xml:space="preserve">Information Technology Education, and Technology and Engineering Education are available certification areas, which contains engineering content. To be certified in Technology Education Endorsement, teachers need to take Praxis examination (Technology Education #5051) that contains 20% engineering content. CTE also includes Technology and Engineering Education as a license area. </t>
  </si>
  <si>
    <t xml:space="preserve">http://www.doe.virginia.gov/teaching/licensure/prof_teacher_assessment.pdf ; http://www.doe.virginia.gov/instruction/career_technical/path_industry_certification/cte_credentials/2017-2018-virginia-teacher-eligible-industry-credential-assessment.pdf ; http://www.doe.virginia.gov/instruction/career_technical/path_industry_certification/cte_credentials/industry_credentials_for_teachers_guidance_document.pdf ; http://law.lis.virginia.gov/admincode/title8/agency20/chapter22/ ; http://law.lis.virginia.gov/admincode/title8/agency20/chapter22/section280/ ; https://www.ets.org/praxis/va/requirements ; https://www.ets.org/s/praxis/pdf/5051.pdf ; </t>
  </si>
  <si>
    <t xml:space="preserve">Technology Education is an available teaching certification area, which requires a Washington Educator Skills Test (Technology Education #40) that contains engineering content. CTE also includes Technology Education as a certification area, which contains engineering content. </t>
  </si>
  <si>
    <t xml:space="preserve">http://www.k12.wa.us/certification/teacher/teachertesting.aspx ; http://www.k12.wa.us/CareerTechEd/pubdocs/VCodes2017-18.pdf ; http://www.k12.wa.us/certification/teacher/Endorsement.aspx ;  http://www.west.nesinc.com/ ; http://www.west.nesinc.com/Content/Docs/WA_FW_040.pdf ; </t>
  </si>
  <si>
    <t xml:space="preserve">Technology Educatuon (#608) is a certification area, which requires Praxis examination (Technology Education #5051) that contains 20% engineering content. CTE also includes STEM as a teahcer certification area that contains engineering content.  </t>
  </si>
  <si>
    <t xml:space="preserve">Technology Education is a licensure pathway, which requires Praxis examination (Technology Education #5051) that contains 20% engineering content. CTE also includes Technology and Engineering Education as a certification area. </t>
  </si>
  <si>
    <t xml:space="preserve">Instructional Technology/Educational and STEM are available endorsment areas. To be certified in Instructional Technology, teachers need to take Praxis exam (Technology Education #5051), which includes 20% engineering content.  </t>
  </si>
  <si>
    <t xml:space="preserve">Engineering content is available through the Technical Education credential in CTE. To be certified in Career Technologies, teachers need to take Praxis exam (Technology Education #5051), which includes 20% engineering content.  </t>
  </si>
  <si>
    <t xml:space="preserve">Technology Education and Industrial Arts are available professional certification pathways. Technology Education requires a licensure exam, which includes 20% engineering content in Praxis Licensure Areas Examination (#5051).  </t>
  </si>
  <si>
    <t xml:space="preserve">Industrial Technology is an available licensure area, which requires Praxis exam (Technology Education #5051) with 20% engineering content. CTE also includes licensure areas that contain engineering contents such as Exploring Industrial Technology Education and Engineering Design Development. </t>
  </si>
  <si>
    <t xml:space="preserve">Technology education is an available endorsement subject area, which requires Praxis exam (Technology Education #5051) with 20% engineering content. Colorado uses State PLACE exam as well. STEM is also a content subject area that includes engineering as a required course subject for CTE credentialing.  </t>
  </si>
  <si>
    <t xml:space="preserve">Technology education(#047) is an available endorsement subject area, which requires Praxis exam (Technology Education #5051) that contains 20% engineering content.  Standards in Technology Education include engineering content as well. Connecticut CTE also includes engineering content. </t>
  </si>
  <si>
    <t xml:space="preserve">State Standards includes Technology Education certification (#1557), which contains engineering and engineering desing content. CTE Teacher Certification areas include engineering and engineering design contents. The CTE teacher license in Technology Education requires the Praxis exam (#5051), which includes 20% engineering content. </t>
  </si>
  <si>
    <t xml:space="preserve">Technology Education and Industrial Technology Education are teaching licensure areas. Content area of Illinois Licensure Testing System (ILTS) in Technology Education (#219) includes engineering content. CTE Educator License with Stipulations (ELS) Endorsement includes Technology and Engineering Education as a subject area. </t>
  </si>
  <si>
    <t xml:space="preserve">Teaching Endorsements such as Industrial Technology (#140), STEM (#975), and 5-12 Engineering (#974) include engineering content. Industrial Technology and STEM are two different credentialing subject areas in CTE. To be certified in Industrial Technology, teachers need to take Praxis exam (Technology Education #5051), which includes 20% engineering content. </t>
  </si>
  <si>
    <t xml:space="preserve">Technology Education (5-8), and Technology and Engineering Education (5-8 and 9-12) are two teaching licensure areas, which include engineering content. Technology Education for teaching licensure includes 20% engineering content in Praxis Examination (Technology Education #5051). CTE also includes STEM and Technology Education as endorsement subject areas that include engineering content. </t>
  </si>
  <si>
    <t xml:space="preserve">Maryland State Department of Education issues a certificate in Technology Education as a subject area, which requires Praxis exam (#5051) that contains 20% engineering content. Industry CTE certification includes engineering design content.  </t>
  </si>
  <si>
    <t xml:space="preserve">To be certified in Technology Education (7-12), Educator Licensure requires Praxis examination (Technology Education #5051), which contains 20% engineering content. CTE includes STEM as an endorsement area, which contains engineering content.  </t>
  </si>
  <si>
    <t xml:space="preserve">CTE includes Technology Education as a teaching licensure area, which includes engineering content. To be certified in Technology Education, teachers need to take Praxis test (Technology Education #5051), which includes 20% engineering content. </t>
  </si>
  <si>
    <t xml:space="preserve">Industrial and Technology Education is an available teaching credential subject area, which requires a California Educator Credentialing Examination (Industrial and Technology Education) that contains engineering content. Designated Subjects CTE Teaching Credential also includes engineering content.   </t>
  </si>
  <si>
    <t xml:space="preserve">Teaching Certificate (Middle/Secondary School 5-12) includes a specialization in Engineering and Technology, or Industrial Education, which contains engineering content. To be certified in Engineering and Technology, teachers need to take Praxis exam (Technology Education #5051), which includes 20% engineering content. CTE industry certifications contains engineering content for students.  </t>
  </si>
  <si>
    <t xml:space="preserve">Minnesota Teacher Licensure Examinations include Technology (5-12) as a content area, which contains 40% Fundamentals of Technology as a subarea that include engineering design content. CTE licensure also includes engineering content under Technology Education.  </t>
  </si>
  <si>
    <t xml:space="preserve">Comprehensive Technology Education is one of the certification areas, which includes engineering design content. CTE Credentialing/Endorsements for STEM education is also available. ETS and Pearson testing information are available, but they do not include any subject area that contains engineering content. </t>
  </si>
  <si>
    <t xml:space="preserve">Technology Education is an available certification field, which includes engineering design content. Certification/endorsement content areas also include Science and Mathematics, which contain engineering content. New Mexico Teacher Assessments (NMTA) include General Science test, which contains engineering content. Percentage of engineering content is unknown.    </t>
  </si>
  <si>
    <t xml:space="preserve">Technology Education (#18829) is a certification area, which contains engineering design content. To be certified in Technology Education, teachers need to take a Praxis examination (Technology Education #5051) that contains 20% engineering content. CTE also includes Technology Engineering and Design Education (#820) and Information Technology Education (#765) as licensure areas, which contains engineering content.  </t>
  </si>
  <si>
    <t xml:space="preserve">Industrial Arts/Technology Education (#5915) and Technology Education (#6075) are certification areas that contain engineering content. To be certified in Technology Education (PK-12), teachers need to take a Praxis examination (Technology Education #5051) that contains 20% engineering content. CTE certifications also include engineering content.       </t>
  </si>
  <si>
    <t xml:space="preserve">Most of the links and resources on the DEd site are broken. Subject areas of Certification/credentials are not available.  </t>
  </si>
  <si>
    <t xml:space="preserve">Technology Education is a certified education path, which includes engineering design in state standards. Technology Education certification area is required TExES exam (#171), which includes engineering content. Credentialing is also available in Physical Science, Math, and Engineering as a single composite teacher certification, which requires TExES exam (#174) that contains engineering design. CTE also includes certification areas, such as Technology Education that contain engineering content. </t>
  </si>
  <si>
    <t xml:space="preserve">Technology Education is a certification area, which requires Technology Education (#5051). Assessments for teacher licensure require Technology Education praxis exam (#5051) that includes 20% engineering content.  CTE includes Technology Education as a certification area, which contains engineering and engineering design.    </t>
  </si>
  <si>
    <t xml:space="preserve">Confirmed Confirmed Confirmed
</t>
  </si>
  <si>
    <t>Educator Licensures include Industrial Technology Education as a subject area, which requires Praxis examination (Technology Education #5051) that contains 20% engineering content. CTE also includes engineering as a certification content area that allows for the inclusion of licensed engineers wishing to enter the teaching field.</t>
  </si>
  <si>
    <t xml:space="preserve">Industrial Technology Education is one of the certification areas, which contains engineering content within state standards. Industrial Technology Education  used to require Praxis examination (Technology Education #5051) that contains 20% engineering content; however, taking/passing the test is no longer a certification requirement. Industrial Technology Education is also included in CTE endorsement area (#1000), which includes engineering content.    </t>
  </si>
  <si>
    <t xml:space="preserve">https://www.education.ne.gov/tcert/ ; https://www.education.ne.gov/tcert/pdfs/BoardApprovalReport-1617%20(3).pdf ; https://www.education.ne.gov/tcert/pdfs/ContentTestScores%20(3).pdf ; http://www.csc.edu/documents/education/Standards%20&amp;%20Evidence/Standard%203%20Evidence/NDE%20Rule%2024.pdf ; https://www.ets.org/praxis/ne/requirements ; https://www.education.ne.gov/tcert/pdfs/Manual%20web-5.pdf ; https://www.education.ne.gov/nce/documents/NCE_CourseCodes_20172018.pdf ; </t>
  </si>
  <si>
    <t>Confiemed</t>
  </si>
  <si>
    <t>Dr. Chris Kennedy                                         Phone: 8/7 334-242-9112                              Educator Certification Section                   Phone: (334) 353-8567  /   ​​​(334) 242-9960</t>
  </si>
  <si>
    <t>Joan Luneaux                                           Phone: 501 683 6618 ; or                                     Office of Educator Licensure                   Melissa Jacks, (Program Coordinator)         Email: ade.educatorlicensure@arkansas.gov        Phone: 501-682-4342 ; or                                           Michele Snyder (ADE Science Specialist)  Email: Michele.Snyder@arkansas.gov              Phone: 501-682-7942.</t>
  </si>
  <si>
    <t xml:space="preserve">Deputy Chief, STEM                                 Email: &lt;kim.cherry@dc.gov&gt;                    Phone: (202) 478-5939
</t>
  </si>
  <si>
    <t>Educator Licensure                                   Phone: 775.687.5980 ; or 702.486.6458  Email: license@doe.nv.gov</t>
  </si>
  <si>
    <t>Carol                                                         Phone: 919 808 3822 ; or                            Licensure:
Phone: 919.807.3310 ; or                                Ali Delores                                                   Email: delores.ali@dpi.nc.gov                 Phone: 919.807.3875</t>
  </si>
  <si>
    <t xml:space="preserve">Technology Education is a certified education path, which requires Praxis examination (Technology Education #5051) that contains 20% engineering content.  CTE also includes Pre-engineering/Engineering Technology credential, which includes engineering content.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</si>
</sst>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10"/>
      <name val="Arial"/>
    </font>
    <font>
      <sz val="10"/>
      <name val="Arial"/>
    </font>
    <font>
      <sz val="10"/>
      <name val="&quot;Arial&quot;"/>
    </font>
    <font>
      <sz val="10"/>
      <color rgb="FFFFFFFF"/>
      <name val="Arial"/>
    </font>
    <font>
      <u/>
      <sz val="10"/>
      <color rgb="FF0000FF"/>
      <name val="Arial"/>
    </font>
    <font>
      <sz val="10"/>
      <color rgb="FF222222"/>
      <name val="Roboto"/>
    </font>
    <font>
      <b/>
      <sz val="10"/>
      <color rgb="FF000000"/>
      <name val="Arial"/>
    </font>
    <font>
      <sz val="10"/>
      <color rgb="FF1155CC"/>
      <name val="Arial"/>
    </font>
    <font>
      <b/>
      <sz val="10"/>
      <color rgb="FFFF0000"/>
      <name val="Arial"/>
    </font>
    <font>
      <u/>
      <sz val="10"/>
      <color theme="10"/>
      <name val="Arial"/>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9900"/>
      </patternFill>
    </fill>
    <fill>
      <patternFill patternType="solid">
        <fgColor theme="0"/>
        <bgColor rgb="FFB6D7A8"/>
      </patternFill>
    </fill>
    <fill>
      <patternFill patternType="solid">
        <fgColor theme="0"/>
        <bgColor rgb="FF0066CC"/>
      </patternFill>
    </fill>
    <fill>
      <patternFill patternType="solid">
        <fgColor theme="0"/>
        <bgColor rgb="FFFF0000"/>
      </patternFill>
    </fill>
    <fill>
      <patternFill patternType="solid">
        <fgColor theme="0"/>
        <bgColor rgb="FF93C47D"/>
      </patternFill>
    </fill>
    <fill>
      <patternFill patternType="solid">
        <fgColor theme="0"/>
        <bgColor rgb="FF6AA84F"/>
      </patternFill>
    </fill>
    <fill>
      <patternFill patternType="solid">
        <fgColor theme="0"/>
        <bgColor rgb="FF0000FF"/>
      </patternFill>
    </fill>
  </fills>
  <borders count="1">
    <border>
      <left/>
      <right/>
      <top/>
      <bottom/>
      <diagonal/>
    </border>
  </borders>
  <cellStyleXfs count="2">
    <xf numFmtId="0" fontId="0" fillId="0" borderId="0"/>
    <xf numFmtId="0" fontId="10" fillId="0" borderId="0" applyNumberFormat="0" applyFill="0" applyBorder="0" applyAlignment="0" applyProtection="0"/>
  </cellStyleXfs>
  <cellXfs count="28">
    <xf numFmtId="0" fontId="0" fillId="0" borderId="0" xfId="0" applyFont="1" applyAlignment="1"/>
    <xf numFmtId="0" fontId="1" fillId="0" borderId="0" xfId="0" applyFont="1" applyAlignment="1"/>
    <xf numFmtId="0" fontId="1" fillId="0" borderId="0" xfId="0" applyFont="1" applyAlignment="1">
      <alignment wrapText="1"/>
    </xf>
    <xf numFmtId="0" fontId="2" fillId="0" borderId="0" xfId="0" applyFont="1" applyAlignment="1"/>
    <xf numFmtId="0" fontId="2" fillId="0" borderId="0" xfId="0" applyFont="1" applyAlignment="1">
      <alignment wrapText="1"/>
    </xf>
    <xf numFmtId="0" fontId="3" fillId="0" borderId="0" xfId="0" applyFont="1" applyAlignment="1">
      <alignment wrapText="1"/>
    </xf>
    <xf numFmtId="0" fontId="5" fillId="0" borderId="0" xfId="0" applyFont="1" applyAlignment="1"/>
    <xf numFmtId="0" fontId="2" fillId="2" borderId="0" xfId="0" applyFont="1" applyFill="1" applyAlignment="1">
      <alignment wrapText="1"/>
    </xf>
    <xf numFmtId="0" fontId="1" fillId="0" borderId="0" xfId="0" applyFont="1"/>
    <xf numFmtId="0" fontId="2" fillId="0" borderId="0" xfId="0" applyFont="1" applyAlignment="1">
      <alignment wrapText="1"/>
    </xf>
    <xf numFmtId="0" fontId="6" fillId="2" borderId="0" xfId="0" applyFont="1" applyFill="1" applyAlignment="1"/>
    <xf numFmtId="0" fontId="7" fillId="2" borderId="0" xfId="0" applyFont="1" applyFill="1" applyAlignment="1">
      <alignment horizontal="left"/>
    </xf>
    <xf numFmtId="0" fontId="2" fillId="3" borderId="0" xfId="0" applyFont="1" applyFill="1" applyAlignment="1">
      <alignment wrapText="1"/>
    </xf>
    <xf numFmtId="0" fontId="10" fillId="0" borderId="0" xfId="1" applyAlignment="1">
      <alignment wrapText="1"/>
    </xf>
    <xf numFmtId="0" fontId="7" fillId="0" borderId="0" xfId="0" applyFont="1" applyAlignment="1"/>
    <xf numFmtId="0" fontId="2" fillId="4" borderId="0" xfId="0" applyFont="1" applyFill="1" applyAlignment="1">
      <alignment wrapText="1"/>
    </xf>
    <xf numFmtId="0" fontId="0" fillId="5" borderId="0" xfId="0" applyFont="1" applyFill="1" applyAlignment="1">
      <alignment horizontal="left" wrapText="1"/>
    </xf>
    <xf numFmtId="0" fontId="2" fillId="2" borderId="0" xfId="0" applyFont="1" applyFill="1" applyAlignment="1">
      <alignment vertical="top" wrapText="1"/>
    </xf>
    <xf numFmtId="0" fontId="0" fillId="2" borderId="0" xfId="0" applyFont="1" applyFill="1" applyAlignment="1">
      <alignment horizontal="left" wrapText="1"/>
    </xf>
    <xf numFmtId="0" fontId="0" fillId="0" borderId="0" xfId="0" applyFont="1" applyAlignment="1">
      <alignment wrapText="1"/>
    </xf>
    <xf numFmtId="0" fontId="2" fillId="3" borderId="0" xfId="0" applyFont="1" applyFill="1" applyAlignment="1"/>
    <xf numFmtId="0" fontId="2" fillId="5" borderId="0" xfId="0" applyFont="1" applyFill="1" applyAlignment="1">
      <alignment wrapText="1"/>
    </xf>
    <xf numFmtId="0" fontId="4" fillId="6" borderId="0" xfId="0" applyFont="1" applyFill="1" applyAlignment="1"/>
    <xf numFmtId="0" fontId="2" fillId="5" borderId="0" xfId="0" applyFont="1" applyFill="1"/>
    <xf numFmtId="0" fontId="2" fillId="7" borderId="0" xfId="0" applyFont="1" applyFill="1"/>
    <xf numFmtId="0" fontId="2" fillId="8" borderId="0" xfId="0" applyFont="1" applyFill="1" applyAlignment="1">
      <alignment wrapText="1"/>
    </xf>
    <xf numFmtId="0" fontId="2" fillId="9" borderId="0" xfId="0" applyFont="1" applyFill="1"/>
    <xf numFmtId="0" fontId="2" fillId="10" borderId="0" xfId="0" applyFont="1" applyFill="1"/>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1.sos.mo.gov/cmsimages/adrules/csr/current/5csr/5c20-400.pdf" TargetMode="External"/><Relationship Id="rId2" Type="http://schemas.openxmlformats.org/officeDocument/2006/relationships/hyperlink" Target="https://www.teachlouisiana.net/pdf/AcceptableCoursesforCe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abSelected="1" zoomScale="150" zoomScaleNormal="150" zoomScalePageLayoutView="150" workbookViewId="0">
      <pane xSplit="1" topLeftCell="E1" activePane="topRight" state="frozen"/>
      <selection pane="topRight" activeCell="H6" sqref="H6"/>
    </sheetView>
  </sheetViews>
  <sheetFormatPr baseColWidth="10" defaultColWidth="14.5" defaultRowHeight="15.75" customHeight="1" x14ac:dyDescent="0"/>
  <cols>
    <col min="3" max="3" width="61.83203125" customWidth="1"/>
    <col min="4" max="4" width="101.5" customWidth="1"/>
    <col min="5" max="5" width="35.5" customWidth="1"/>
    <col min="6" max="6" width="16.33203125" customWidth="1"/>
  </cols>
  <sheetData>
    <row r="1" spans="1:6" ht="15.75" customHeight="1">
      <c r="A1" s="1" t="s">
        <v>0</v>
      </c>
      <c r="B1" s="1" t="s">
        <v>1</v>
      </c>
      <c r="C1" s="2" t="s">
        <v>2</v>
      </c>
      <c r="D1" s="2" t="s">
        <v>3</v>
      </c>
      <c r="E1" s="2" t="s">
        <v>4</v>
      </c>
      <c r="F1" s="14" t="s">
        <v>62</v>
      </c>
    </row>
    <row r="2" spans="1:6" ht="15.75" customHeight="1">
      <c r="A2" s="1" t="s">
        <v>5</v>
      </c>
      <c r="B2" s="3" t="s">
        <v>6</v>
      </c>
      <c r="C2" s="4" t="s">
        <v>190</v>
      </c>
      <c r="D2" s="4" t="s">
        <v>127</v>
      </c>
      <c r="E2" s="4" t="s">
        <v>217</v>
      </c>
      <c r="F2" s="9" t="s">
        <v>63</v>
      </c>
    </row>
    <row r="3" spans="1:6" ht="15.75" customHeight="1">
      <c r="A3" s="1" t="s">
        <v>7</v>
      </c>
      <c r="B3" s="3" t="s">
        <v>6</v>
      </c>
      <c r="C3" s="4" t="s">
        <v>191</v>
      </c>
      <c r="D3" s="4" t="s">
        <v>65</v>
      </c>
      <c r="E3" s="15" t="s">
        <v>130</v>
      </c>
      <c r="F3" t="s">
        <v>63</v>
      </c>
    </row>
    <row r="4" spans="1:6" ht="15.75" customHeight="1">
      <c r="A4" s="1" t="s">
        <v>9</v>
      </c>
      <c r="B4" s="20" t="s">
        <v>66</v>
      </c>
      <c r="C4" s="4" t="s">
        <v>160</v>
      </c>
      <c r="D4" s="4" t="s">
        <v>128</v>
      </c>
      <c r="E4" s="4" t="s">
        <v>129</v>
      </c>
      <c r="F4" s="9" t="s">
        <v>216</v>
      </c>
    </row>
    <row r="5" spans="1:6" ht="15.75" customHeight="1">
      <c r="A5" s="1" t="s">
        <v>10</v>
      </c>
      <c r="B5" s="3" t="s">
        <v>6</v>
      </c>
      <c r="C5" s="4" t="s">
        <v>192</v>
      </c>
      <c r="D5" s="4" t="s">
        <v>64</v>
      </c>
      <c r="E5" s="4" t="s">
        <v>218</v>
      </c>
      <c r="F5" s="9" t="s">
        <v>63</v>
      </c>
    </row>
    <row r="6" spans="1:6" ht="15.75" customHeight="1">
      <c r="A6" s="1" t="s">
        <v>11</v>
      </c>
      <c r="B6" s="3" t="s">
        <v>6</v>
      </c>
      <c r="C6" s="4" t="s">
        <v>202</v>
      </c>
      <c r="D6" s="4" t="s">
        <v>131</v>
      </c>
      <c r="E6" s="4" t="s">
        <v>132</v>
      </c>
      <c r="F6" s="9" t="s">
        <v>63</v>
      </c>
    </row>
    <row r="7" spans="1:6" ht="15.75" customHeight="1">
      <c r="A7" s="1" t="s">
        <v>13</v>
      </c>
      <c r="B7" s="3" t="s">
        <v>6</v>
      </c>
      <c r="C7" s="4" t="s">
        <v>193</v>
      </c>
      <c r="D7" s="4" t="s">
        <v>134</v>
      </c>
      <c r="E7" s="4" t="s">
        <v>133</v>
      </c>
      <c r="F7" s="9" t="s">
        <v>63</v>
      </c>
    </row>
    <row r="8" spans="1:6" ht="15.75" customHeight="1">
      <c r="A8" s="1" t="s">
        <v>14</v>
      </c>
      <c r="B8" s="3" t="s">
        <v>6</v>
      </c>
      <c r="C8" s="4" t="s">
        <v>194</v>
      </c>
      <c r="D8" s="4" t="s">
        <v>136</v>
      </c>
      <c r="E8" s="4" t="s">
        <v>135</v>
      </c>
      <c r="F8" s="9" t="s">
        <v>63</v>
      </c>
    </row>
    <row r="9" spans="1:6" ht="15.75" customHeight="1">
      <c r="A9" s="1" t="s">
        <v>15</v>
      </c>
      <c r="B9" s="3" t="s">
        <v>8</v>
      </c>
      <c r="C9" s="4" t="s">
        <v>87</v>
      </c>
      <c r="D9" s="4" t="s">
        <v>137</v>
      </c>
      <c r="E9" s="4" t="s">
        <v>219</v>
      </c>
      <c r="F9" s="26" t="s">
        <v>63</v>
      </c>
    </row>
    <row r="10" spans="1:6" ht="15.75" customHeight="1">
      <c r="A10" s="1" t="s">
        <v>16</v>
      </c>
      <c r="B10" s="3" t="s">
        <v>6</v>
      </c>
      <c r="C10" s="4" t="s">
        <v>195</v>
      </c>
      <c r="D10" s="4" t="s">
        <v>138</v>
      </c>
      <c r="E10" s="4" t="s">
        <v>139</v>
      </c>
      <c r="F10" s="9" t="s">
        <v>63</v>
      </c>
    </row>
    <row r="11" spans="1:6" ht="15.75" customHeight="1">
      <c r="A11" s="1" t="s">
        <v>17</v>
      </c>
      <c r="B11" s="3" t="s">
        <v>6</v>
      </c>
      <c r="C11" s="4" t="s">
        <v>142</v>
      </c>
      <c r="D11" s="4" t="s">
        <v>141</v>
      </c>
      <c r="E11" s="4" t="s">
        <v>140</v>
      </c>
      <c r="F11" s="9" t="s">
        <v>63</v>
      </c>
    </row>
    <row r="12" spans="1:6" ht="15.75" customHeight="1">
      <c r="A12" s="1" t="s">
        <v>18</v>
      </c>
      <c r="B12" s="3" t="s">
        <v>6</v>
      </c>
      <c r="C12" s="4" t="s">
        <v>143</v>
      </c>
      <c r="D12" s="4" t="s">
        <v>68</v>
      </c>
      <c r="E12" s="4" t="s">
        <v>67</v>
      </c>
      <c r="F12" s="9" t="s">
        <v>63</v>
      </c>
    </row>
    <row r="13" spans="1:6" ht="15.75" customHeight="1">
      <c r="A13" s="1" t="s">
        <v>19</v>
      </c>
      <c r="B13" s="3" t="s">
        <v>6</v>
      </c>
      <c r="C13" s="4" t="s">
        <v>161</v>
      </c>
      <c r="D13" s="4" t="s">
        <v>144</v>
      </c>
      <c r="E13" s="4" t="s">
        <v>69</v>
      </c>
      <c r="F13" s="9" t="s">
        <v>63</v>
      </c>
    </row>
    <row r="14" spans="1:6" ht="15.75" customHeight="1">
      <c r="A14" s="1" t="s">
        <v>20</v>
      </c>
      <c r="B14" s="3" t="s">
        <v>6</v>
      </c>
      <c r="C14" s="4" t="s">
        <v>162</v>
      </c>
      <c r="D14" s="12" t="s">
        <v>145</v>
      </c>
      <c r="E14" s="4" t="s">
        <v>146</v>
      </c>
      <c r="F14" s="9" t="s">
        <v>63</v>
      </c>
    </row>
    <row r="15" spans="1:6" ht="15.75" customHeight="1">
      <c r="A15" s="1" t="s">
        <v>21</v>
      </c>
      <c r="B15" s="3" t="s">
        <v>6</v>
      </c>
      <c r="C15" s="4" t="s">
        <v>196</v>
      </c>
      <c r="D15" s="4" t="s">
        <v>70</v>
      </c>
      <c r="E15" s="4" t="s">
        <v>71</v>
      </c>
      <c r="F15" s="9" t="s">
        <v>63</v>
      </c>
    </row>
    <row r="16" spans="1:6" ht="15.75" customHeight="1">
      <c r="A16" s="1" t="s">
        <v>22</v>
      </c>
      <c r="B16" s="3" t="s">
        <v>6</v>
      </c>
      <c r="C16" s="4" t="s">
        <v>163</v>
      </c>
      <c r="D16" s="4" t="s">
        <v>147</v>
      </c>
      <c r="E16" s="4" t="s">
        <v>148</v>
      </c>
      <c r="F16" s="9" t="s">
        <v>63</v>
      </c>
    </row>
    <row r="17" spans="1:7" ht="15.75" customHeight="1">
      <c r="A17" s="1" t="s">
        <v>23</v>
      </c>
      <c r="B17" s="3" t="s">
        <v>6</v>
      </c>
      <c r="C17" s="4" t="s">
        <v>197</v>
      </c>
      <c r="D17" s="4" t="s">
        <v>149</v>
      </c>
      <c r="E17" s="4" t="s">
        <v>150</v>
      </c>
      <c r="F17" s="9" t="s">
        <v>63</v>
      </c>
    </row>
    <row r="18" spans="1:7" ht="15.75" customHeight="1">
      <c r="A18" s="1" t="s">
        <v>24</v>
      </c>
      <c r="B18" s="3" t="s">
        <v>6</v>
      </c>
      <c r="C18" s="4" t="s">
        <v>198</v>
      </c>
      <c r="D18" s="4" t="s">
        <v>73</v>
      </c>
      <c r="E18" s="4" t="s">
        <v>72</v>
      </c>
      <c r="F18" s="9" t="s">
        <v>63</v>
      </c>
    </row>
    <row r="19" spans="1:7" ht="15.75" customHeight="1">
      <c r="A19" s="1" t="s">
        <v>25</v>
      </c>
      <c r="B19" s="3" t="s">
        <v>6</v>
      </c>
      <c r="C19" s="4" t="s">
        <v>203</v>
      </c>
      <c r="D19" s="4" t="s">
        <v>74</v>
      </c>
      <c r="E19" s="4" t="s">
        <v>75</v>
      </c>
    </row>
    <row r="20" spans="1:7" ht="15.75" customHeight="1">
      <c r="A20" s="1" t="s">
        <v>26</v>
      </c>
      <c r="B20" s="3" t="s">
        <v>6</v>
      </c>
      <c r="C20" s="4" t="s">
        <v>164</v>
      </c>
      <c r="D20" s="13" t="s">
        <v>151</v>
      </c>
      <c r="E20" s="15" t="s">
        <v>76</v>
      </c>
      <c r="F20" s="9" t="s">
        <v>63</v>
      </c>
    </row>
    <row r="21" spans="1:7" ht="15.75" customHeight="1">
      <c r="A21" s="1" t="s">
        <v>27</v>
      </c>
      <c r="B21" s="3" t="s">
        <v>6</v>
      </c>
      <c r="C21" s="4" t="s">
        <v>77</v>
      </c>
      <c r="D21" s="4" t="s">
        <v>78</v>
      </c>
      <c r="E21" s="4" t="s">
        <v>79</v>
      </c>
    </row>
    <row r="22" spans="1:7" ht="15.75" customHeight="1">
      <c r="A22" s="1" t="s">
        <v>28</v>
      </c>
      <c r="B22" s="3" t="s">
        <v>6</v>
      </c>
      <c r="C22" s="4" t="s">
        <v>199</v>
      </c>
      <c r="D22" s="4" t="s">
        <v>152</v>
      </c>
      <c r="E22" s="4" t="s">
        <v>80</v>
      </c>
      <c r="F22" s="16" t="s">
        <v>63</v>
      </c>
    </row>
    <row r="23" spans="1:7" ht="15.75" customHeight="1">
      <c r="A23" s="1" t="s">
        <v>29</v>
      </c>
      <c r="B23" s="3" t="s">
        <v>6</v>
      </c>
      <c r="C23" s="4" t="s">
        <v>153</v>
      </c>
      <c r="D23" s="4" t="s">
        <v>154</v>
      </c>
      <c r="E23" s="4" t="s">
        <v>81</v>
      </c>
      <c r="F23" s="9" t="s">
        <v>63</v>
      </c>
    </row>
    <row r="24" spans="1:7" ht="15.75" customHeight="1">
      <c r="A24" s="1" t="s">
        <v>30</v>
      </c>
      <c r="B24" s="3" t="s">
        <v>6</v>
      </c>
      <c r="C24" s="5" t="s">
        <v>156</v>
      </c>
      <c r="D24" s="4" t="s">
        <v>155</v>
      </c>
      <c r="E24" s="15" t="s">
        <v>83</v>
      </c>
      <c r="F24" t="s">
        <v>63</v>
      </c>
    </row>
    <row r="25" spans="1:7" ht="15.75" customHeight="1">
      <c r="A25" s="1" t="s">
        <v>31</v>
      </c>
      <c r="B25" s="3" t="s">
        <v>6</v>
      </c>
      <c r="C25" s="4" t="s">
        <v>204</v>
      </c>
      <c r="D25" s="4" t="s">
        <v>157</v>
      </c>
      <c r="E25" s="4" t="s">
        <v>82</v>
      </c>
      <c r="F25" s="21" t="s">
        <v>212</v>
      </c>
    </row>
    <row r="26" spans="1:7" ht="15.75" customHeight="1">
      <c r="A26" s="1" t="s">
        <v>32</v>
      </c>
      <c r="B26" s="3" t="s">
        <v>6</v>
      </c>
      <c r="C26" s="4" t="s">
        <v>200</v>
      </c>
      <c r="D26" s="4" t="s">
        <v>158</v>
      </c>
      <c r="E26" s="4" t="s">
        <v>84</v>
      </c>
      <c r="F26" s="21" t="s">
        <v>63</v>
      </c>
      <c r="G26" s="22"/>
    </row>
    <row r="27" spans="1:7" ht="15.75" customHeight="1">
      <c r="A27" s="1" t="s">
        <v>33</v>
      </c>
      <c r="B27" s="3" t="s">
        <v>6</v>
      </c>
      <c r="C27" s="4" t="s">
        <v>159</v>
      </c>
      <c r="D27" s="6" t="s">
        <v>86</v>
      </c>
      <c r="E27" s="4" t="s">
        <v>85</v>
      </c>
      <c r="F27" s="23" t="s">
        <v>63</v>
      </c>
    </row>
    <row r="28" spans="1:7" ht="15.75" customHeight="1">
      <c r="A28" s="1" t="s">
        <v>34</v>
      </c>
      <c r="B28" s="3" t="s">
        <v>6</v>
      </c>
      <c r="C28" s="4" t="s">
        <v>213</v>
      </c>
      <c r="D28" s="4" t="s">
        <v>88</v>
      </c>
      <c r="E28" s="4" t="s">
        <v>89</v>
      </c>
      <c r="F28" s="24" t="s">
        <v>63</v>
      </c>
    </row>
    <row r="29" spans="1:7" ht="15.75" customHeight="1">
      <c r="A29" s="1" t="s">
        <v>35</v>
      </c>
      <c r="B29" s="3" t="s">
        <v>6</v>
      </c>
      <c r="C29" s="4" t="s">
        <v>214</v>
      </c>
      <c r="D29" s="4" t="s">
        <v>215</v>
      </c>
      <c r="E29" s="4" t="s">
        <v>90</v>
      </c>
      <c r="F29" s="9" t="s">
        <v>63</v>
      </c>
    </row>
    <row r="30" spans="1:7" ht="15.75" customHeight="1">
      <c r="A30" s="1" t="s">
        <v>36</v>
      </c>
      <c r="B30" s="3" t="s">
        <v>6</v>
      </c>
      <c r="C30" s="4" t="s">
        <v>201</v>
      </c>
      <c r="D30" s="4" t="s">
        <v>91</v>
      </c>
      <c r="E30" s="4" t="s">
        <v>220</v>
      </c>
      <c r="F30" s="9" t="s">
        <v>63</v>
      </c>
    </row>
    <row r="31" spans="1:7" ht="15.75" customHeight="1">
      <c r="A31" s="1" t="s">
        <v>37</v>
      </c>
      <c r="B31" s="3" t="s">
        <v>6</v>
      </c>
      <c r="C31" s="4" t="s">
        <v>205</v>
      </c>
      <c r="D31" s="4" t="s">
        <v>165</v>
      </c>
      <c r="E31" s="4" t="s">
        <v>92</v>
      </c>
      <c r="F31" s="9" t="s">
        <v>63</v>
      </c>
    </row>
    <row r="32" spans="1:7" ht="15.75" customHeight="1">
      <c r="A32" s="1" t="s">
        <v>38</v>
      </c>
      <c r="B32" s="3" t="s">
        <v>6</v>
      </c>
      <c r="C32" s="17" t="s">
        <v>166</v>
      </c>
      <c r="D32" s="4" t="s">
        <v>167</v>
      </c>
      <c r="E32" s="7" t="s">
        <v>93</v>
      </c>
      <c r="F32" t="s">
        <v>63</v>
      </c>
    </row>
    <row r="33" spans="1:7" ht="15.75" customHeight="1">
      <c r="A33" s="1" t="s">
        <v>39</v>
      </c>
      <c r="B33" s="3" t="s">
        <v>6</v>
      </c>
      <c r="C33" s="4" t="s">
        <v>206</v>
      </c>
      <c r="D33" s="4" t="s">
        <v>168</v>
      </c>
      <c r="E33" s="15" t="s">
        <v>94</v>
      </c>
    </row>
    <row r="34" spans="1:7" ht="15.75" customHeight="1">
      <c r="A34" s="1" t="s">
        <v>40</v>
      </c>
      <c r="B34" s="3" t="s">
        <v>6</v>
      </c>
      <c r="C34" s="4" t="s">
        <v>170</v>
      </c>
      <c r="D34" s="4" t="s">
        <v>169</v>
      </c>
      <c r="E34" s="4" t="s">
        <v>95</v>
      </c>
      <c r="F34" s="9" t="s">
        <v>63</v>
      </c>
    </row>
    <row r="35" spans="1:7" ht="15.75" customHeight="1">
      <c r="A35" s="1" t="s">
        <v>41</v>
      </c>
      <c r="B35" s="3" t="s">
        <v>6</v>
      </c>
      <c r="C35" s="4" t="s">
        <v>207</v>
      </c>
      <c r="D35" s="4" t="s">
        <v>171</v>
      </c>
      <c r="E35" s="4" t="s">
        <v>221</v>
      </c>
      <c r="F35" s="9" t="s">
        <v>63</v>
      </c>
    </row>
    <row r="36" spans="1:7" ht="15.75" customHeight="1">
      <c r="A36" s="1" t="s">
        <v>42</v>
      </c>
      <c r="B36" s="3" t="s">
        <v>6</v>
      </c>
      <c r="C36" s="4" t="s">
        <v>172</v>
      </c>
      <c r="D36" s="4" t="s">
        <v>96</v>
      </c>
      <c r="E36" s="4" t="s">
        <v>97</v>
      </c>
      <c r="F36" s="9" t="s">
        <v>63</v>
      </c>
    </row>
    <row r="37" spans="1:7" ht="15.75" customHeight="1">
      <c r="A37" s="1" t="s">
        <v>43</v>
      </c>
      <c r="B37" s="3" t="s">
        <v>6</v>
      </c>
      <c r="C37" s="4" t="s">
        <v>173</v>
      </c>
      <c r="D37" s="4" t="s">
        <v>98</v>
      </c>
      <c r="E37" s="4" t="s">
        <v>99</v>
      </c>
      <c r="F37" s="9" t="s">
        <v>63</v>
      </c>
    </row>
    <row r="38" spans="1:7" ht="15.75" customHeight="1">
      <c r="A38" s="1" t="s">
        <v>44</v>
      </c>
      <c r="B38" s="3" t="s">
        <v>6</v>
      </c>
      <c r="C38" s="4" t="s">
        <v>174</v>
      </c>
      <c r="D38" s="4" t="s">
        <v>175</v>
      </c>
      <c r="E38" s="4" t="s">
        <v>100</v>
      </c>
      <c r="F38" s="9" t="s">
        <v>63</v>
      </c>
    </row>
    <row r="39" spans="1:7" ht="15.75" customHeight="1">
      <c r="A39" s="1" t="s">
        <v>45</v>
      </c>
      <c r="B39" s="3" t="s">
        <v>6</v>
      </c>
      <c r="C39" s="4" t="s">
        <v>176</v>
      </c>
      <c r="D39" s="4" t="s">
        <v>102</v>
      </c>
      <c r="E39" s="4" t="s">
        <v>101</v>
      </c>
      <c r="F39" s="9" t="s">
        <v>63</v>
      </c>
    </row>
    <row r="40" spans="1:7" ht="15.75" customHeight="1">
      <c r="A40" s="1" t="s">
        <v>46</v>
      </c>
      <c r="B40" s="3" t="s">
        <v>6</v>
      </c>
      <c r="C40" s="4" t="s">
        <v>208</v>
      </c>
      <c r="D40" s="4" t="s">
        <v>103</v>
      </c>
      <c r="E40" s="4" t="s">
        <v>104</v>
      </c>
      <c r="F40" s="25" t="s">
        <v>63</v>
      </c>
      <c r="G40" s="22"/>
    </row>
    <row r="41" spans="1:7" ht="15.75" customHeight="1">
      <c r="A41" s="1" t="s">
        <v>47</v>
      </c>
      <c r="B41" s="3" t="s">
        <v>8</v>
      </c>
      <c r="C41" s="4" t="s">
        <v>209</v>
      </c>
      <c r="D41" s="4" t="s">
        <v>105</v>
      </c>
      <c r="E41" s="15" t="s">
        <v>106</v>
      </c>
    </row>
    <row r="42" spans="1:7" ht="15.75" customHeight="1">
      <c r="A42" s="1" t="s">
        <v>48</v>
      </c>
      <c r="B42" s="4" t="s">
        <v>6</v>
      </c>
      <c r="C42" s="4" t="s">
        <v>222</v>
      </c>
      <c r="D42" s="4" t="s">
        <v>107</v>
      </c>
      <c r="E42" s="4" t="s">
        <v>108</v>
      </c>
    </row>
    <row r="43" spans="1:7" ht="15.75" customHeight="1">
      <c r="A43" s="1" t="s">
        <v>50</v>
      </c>
      <c r="B43" s="3" t="s">
        <v>6</v>
      </c>
      <c r="C43" s="4" t="s">
        <v>178</v>
      </c>
      <c r="D43" s="6" t="s">
        <v>177</v>
      </c>
      <c r="E43" s="4" t="s">
        <v>109</v>
      </c>
      <c r="F43" t="s">
        <v>63</v>
      </c>
    </row>
    <row r="44" spans="1:7" ht="15.75" customHeight="1">
      <c r="A44" s="1" t="s">
        <v>51</v>
      </c>
      <c r="B44" s="3" t="s">
        <v>6</v>
      </c>
      <c r="C44" s="4" t="s">
        <v>179</v>
      </c>
      <c r="D44" s="4" t="s">
        <v>110</v>
      </c>
      <c r="E44" s="4" t="s">
        <v>111</v>
      </c>
    </row>
    <row r="45" spans="1:7" ht="15.75" customHeight="1">
      <c r="A45" s="1" t="s">
        <v>52</v>
      </c>
      <c r="B45" s="3" t="s">
        <v>6</v>
      </c>
      <c r="C45" s="4" t="s">
        <v>180</v>
      </c>
      <c r="D45" s="4" t="s">
        <v>112</v>
      </c>
      <c r="E45" s="4" t="s">
        <v>113</v>
      </c>
      <c r="F45" s="9" t="s">
        <v>63</v>
      </c>
    </row>
    <row r="46" spans="1:7" ht="15.75" customHeight="1">
      <c r="A46" s="1" t="s">
        <v>53</v>
      </c>
      <c r="B46" s="3" t="s">
        <v>6</v>
      </c>
      <c r="C46" s="4" t="s">
        <v>210</v>
      </c>
      <c r="D46" s="4" t="s">
        <v>181</v>
      </c>
      <c r="E46" s="4" t="s">
        <v>114</v>
      </c>
      <c r="F46" s="26" t="s">
        <v>63</v>
      </c>
    </row>
    <row r="47" spans="1:7" ht="15.75" customHeight="1">
      <c r="A47" s="1" t="s">
        <v>54</v>
      </c>
      <c r="B47" s="3" t="s">
        <v>6</v>
      </c>
      <c r="C47" s="4" t="s">
        <v>183</v>
      </c>
      <c r="D47" s="4" t="s">
        <v>182</v>
      </c>
      <c r="E47" s="4" t="s">
        <v>115</v>
      </c>
      <c r="F47" s="9" t="s">
        <v>63</v>
      </c>
    </row>
    <row r="48" spans="1:7" ht="15.75" customHeight="1">
      <c r="A48" s="1" t="s">
        <v>55</v>
      </c>
      <c r="B48" s="3" t="s">
        <v>6</v>
      </c>
      <c r="C48" s="4" t="s">
        <v>116</v>
      </c>
      <c r="D48" s="4" t="s">
        <v>118</v>
      </c>
      <c r="E48" s="15" t="s">
        <v>117</v>
      </c>
      <c r="F48" t="s">
        <v>63</v>
      </c>
    </row>
    <row r="49" spans="1:6" ht="15.75" customHeight="1">
      <c r="A49" s="1" t="s">
        <v>56</v>
      </c>
      <c r="B49" s="3" t="s">
        <v>6</v>
      </c>
      <c r="C49" s="4" t="s">
        <v>211</v>
      </c>
      <c r="D49" s="4" t="s">
        <v>184</v>
      </c>
      <c r="E49" s="4" t="s">
        <v>119</v>
      </c>
      <c r="F49" s="9" t="s">
        <v>63</v>
      </c>
    </row>
    <row r="50" spans="1:6" ht="15.75" customHeight="1">
      <c r="A50" s="1" t="s">
        <v>57</v>
      </c>
      <c r="B50" s="4" t="s">
        <v>6</v>
      </c>
      <c r="C50" s="4" t="s">
        <v>185</v>
      </c>
      <c r="D50" s="4" t="s">
        <v>186</v>
      </c>
      <c r="E50" s="4" t="s">
        <v>120</v>
      </c>
      <c r="F50" s="9" t="s">
        <v>63</v>
      </c>
    </row>
    <row r="51" spans="1:6" ht="15.75" customHeight="1">
      <c r="A51" s="1" t="s">
        <v>58</v>
      </c>
      <c r="B51" s="3" t="s">
        <v>6</v>
      </c>
      <c r="C51" s="18" t="s">
        <v>187</v>
      </c>
      <c r="D51" s="4" t="s">
        <v>121</v>
      </c>
      <c r="E51" s="19" t="s">
        <v>122</v>
      </c>
      <c r="F51" s="9" t="s">
        <v>63</v>
      </c>
    </row>
    <row r="52" spans="1:6" ht="15.75" customHeight="1">
      <c r="A52" s="1" t="s">
        <v>59</v>
      </c>
      <c r="B52" s="3" t="s">
        <v>6</v>
      </c>
      <c r="C52" s="4" t="s">
        <v>188</v>
      </c>
      <c r="D52" s="4" t="s">
        <v>123</v>
      </c>
      <c r="E52" s="4" t="s">
        <v>124</v>
      </c>
      <c r="F52" s="9" t="s">
        <v>63</v>
      </c>
    </row>
    <row r="53" spans="1:6" ht="15.75" customHeight="1">
      <c r="A53" s="1" t="s">
        <v>60</v>
      </c>
      <c r="B53" s="3" t="s">
        <v>6</v>
      </c>
      <c r="C53" s="4" t="s">
        <v>189</v>
      </c>
      <c r="D53" s="4" t="s">
        <v>125</v>
      </c>
      <c r="E53" s="4" t="s">
        <v>126</v>
      </c>
      <c r="F53" s="27"/>
    </row>
    <row r="54" spans="1:6" ht="15.75" customHeight="1">
      <c r="A54" s="8"/>
      <c r="E54" s="9"/>
    </row>
    <row r="55" spans="1:6" ht="15.75" customHeight="1">
      <c r="A55" s="8"/>
      <c r="E55" s="9"/>
    </row>
    <row r="56" spans="1:6" ht="15.75" customHeight="1">
      <c r="A56" s="1" t="s">
        <v>6</v>
      </c>
      <c r="B56" s="10">
        <f>COUNTIF(B2:B53, "Yes")</f>
        <v>49</v>
      </c>
      <c r="E56" s="9"/>
    </row>
    <row r="57" spans="1:6" ht="15.75" customHeight="1">
      <c r="A57" s="1" t="s">
        <v>12</v>
      </c>
      <c r="B57" s="10">
        <f>COUNTIF(B2:B53, "Not found")</f>
        <v>3</v>
      </c>
      <c r="E57" s="9"/>
    </row>
    <row r="58" spans="1:6" ht="15.75" customHeight="1">
      <c r="A58" s="1" t="s">
        <v>8</v>
      </c>
      <c r="B58" s="10">
        <f>COUNTIF(B2:B54, "Informal")</f>
        <v>0</v>
      </c>
      <c r="E58" s="9"/>
    </row>
    <row r="59" spans="1:6" ht="15.75" customHeight="1">
      <c r="A59" s="11" t="s">
        <v>49</v>
      </c>
      <c r="B59">
        <f>COUNTIF(B2:B53, "Not found/Informal")</f>
        <v>0</v>
      </c>
      <c r="E59" s="9"/>
    </row>
    <row r="60" spans="1:6" ht="15.75" customHeight="1">
      <c r="A60" s="11" t="s">
        <v>61</v>
      </c>
      <c r="B60">
        <f>COUNTIF(B2:B53, "Informal/Yes")</f>
        <v>0</v>
      </c>
      <c r="E60" s="9"/>
    </row>
    <row r="61" spans="1:6" ht="15.75" customHeight="1">
      <c r="A61" s="8"/>
      <c r="B61" s="3">
        <f>SUM(B56:B60)</f>
        <v>52</v>
      </c>
      <c r="E61" s="9"/>
    </row>
    <row r="62" spans="1:6" ht="15.75" customHeight="1">
      <c r="A62" s="8"/>
      <c r="E62" s="9"/>
    </row>
    <row r="63" spans="1:6" ht="15.75" customHeight="1">
      <c r="A63" s="8"/>
      <c r="E63" s="9"/>
    </row>
    <row r="64" spans="1:6" ht="15.75" customHeight="1">
      <c r="A64" s="8"/>
      <c r="E64" s="9"/>
    </row>
    <row r="65" spans="1:5" ht="15.75" customHeight="1">
      <c r="A65" s="8"/>
      <c r="E65" s="9"/>
    </row>
    <row r="66" spans="1:5" ht="15.75" customHeight="1">
      <c r="A66" s="8"/>
      <c r="E66" s="9"/>
    </row>
    <row r="67" spans="1:5" ht="15.75" customHeight="1">
      <c r="A67" s="8"/>
      <c r="E67" s="9"/>
    </row>
    <row r="68" spans="1:5" ht="15.75" customHeight="1">
      <c r="A68" s="8"/>
      <c r="E68" s="9"/>
    </row>
    <row r="69" spans="1:5" ht="15.75" customHeight="1">
      <c r="A69" s="8"/>
      <c r="E69" s="9"/>
    </row>
    <row r="70" spans="1:5" ht="15.75" customHeight="1">
      <c r="A70" s="8"/>
      <c r="E70" s="9"/>
    </row>
    <row r="71" spans="1:5" ht="15.75" customHeight="1">
      <c r="A71" s="8"/>
      <c r="E71" s="9"/>
    </row>
    <row r="72" spans="1:5" ht="15.75" customHeight="1">
      <c r="A72" s="8"/>
      <c r="E72" s="9"/>
    </row>
    <row r="73" spans="1:5" ht="15.75" customHeight="1">
      <c r="A73" s="8"/>
      <c r="E73" s="9"/>
    </row>
    <row r="74" spans="1:5" ht="15.75" customHeight="1">
      <c r="A74" s="8"/>
      <c r="E74" s="9"/>
    </row>
    <row r="75" spans="1:5" ht="15.75" customHeight="1">
      <c r="A75" s="8"/>
      <c r="E75" s="9"/>
    </row>
    <row r="76" spans="1:5" ht="15.75" customHeight="1">
      <c r="A76" s="8"/>
      <c r="E76" s="9"/>
    </row>
    <row r="77" spans="1:5" ht="15.75" customHeight="1">
      <c r="A77" s="8"/>
      <c r="E77" s="9"/>
    </row>
    <row r="78" spans="1:5" ht="15.75" customHeight="1">
      <c r="A78" s="8"/>
      <c r="E78" s="9"/>
    </row>
    <row r="79" spans="1:5" ht="15.75" customHeight="1">
      <c r="A79" s="8"/>
      <c r="E79" s="9"/>
    </row>
    <row r="80" spans="1:5" ht="15.75" customHeight="1">
      <c r="A80" s="8"/>
      <c r="E80" s="9"/>
    </row>
    <row r="81" spans="1:5" ht="15.75" customHeight="1">
      <c r="A81" s="8"/>
      <c r="E81" s="9"/>
    </row>
    <row r="82" spans="1:5" ht="15.75" customHeight="1">
      <c r="A82" s="8"/>
      <c r="E82" s="9"/>
    </row>
    <row r="83" spans="1:5" ht="15.75" customHeight="1">
      <c r="A83" s="8"/>
      <c r="E83" s="9"/>
    </row>
    <row r="84" spans="1:5" ht="15.75" customHeight="1">
      <c r="A84" s="8"/>
      <c r="E84" s="9"/>
    </row>
    <row r="85" spans="1:5" ht="15.75" customHeight="1">
      <c r="A85" s="8"/>
      <c r="E85" s="9"/>
    </row>
    <row r="86" spans="1:5" ht="15.75" customHeight="1">
      <c r="A86" s="8"/>
      <c r="E86" s="9"/>
    </row>
    <row r="87" spans="1:5" ht="15.75" customHeight="1">
      <c r="A87" s="8"/>
      <c r="E87" s="9"/>
    </row>
    <row r="88" spans="1:5" ht="15.75" customHeight="1">
      <c r="A88" s="8"/>
      <c r="E88" s="9"/>
    </row>
    <row r="89" spans="1:5" ht="15.75" customHeight="1">
      <c r="A89" s="8"/>
      <c r="E89" s="9"/>
    </row>
    <row r="90" spans="1:5" ht="15.75" customHeight="1">
      <c r="A90" s="8"/>
      <c r="E90" s="9"/>
    </row>
    <row r="91" spans="1:5" ht="15.75" customHeight="1">
      <c r="A91" s="8"/>
      <c r="E91" s="9"/>
    </row>
    <row r="92" spans="1:5" ht="15.75" customHeight="1">
      <c r="A92" s="8"/>
      <c r="E92" s="9"/>
    </row>
    <row r="93" spans="1:5" ht="15.75" customHeight="1">
      <c r="A93" s="8"/>
      <c r="E93" s="9"/>
    </row>
    <row r="94" spans="1:5" ht="15.75" customHeight="1">
      <c r="A94" s="8"/>
      <c r="E94" s="9"/>
    </row>
    <row r="95" spans="1:5" ht="15.75" customHeight="1">
      <c r="A95" s="8"/>
      <c r="E95" s="9"/>
    </row>
    <row r="96" spans="1:5" ht="15.75" customHeight="1">
      <c r="A96" s="8"/>
      <c r="E96" s="9"/>
    </row>
    <row r="97" spans="1:5" ht="15.75" customHeight="1">
      <c r="A97" s="8"/>
      <c r="E97" s="9"/>
    </row>
    <row r="98" spans="1:5" ht="15.75" customHeight="1">
      <c r="A98" s="8"/>
      <c r="E98" s="9"/>
    </row>
    <row r="99" spans="1:5" ht="15.75" customHeight="1">
      <c r="A99" s="8"/>
      <c r="E99" s="9"/>
    </row>
    <row r="100" spans="1:5" ht="15.75" customHeight="1">
      <c r="A100" s="8"/>
      <c r="E100" s="9"/>
    </row>
    <row r="101" spans="1:5" ht="15.75" customHeight="1">
      <c r="A101" s="8"/>
      <c r="E101" s="9"/>
    </row>
    <row r="102" spans="1:5" ht="15.75" customHeight="1">
      <c r="A102" s="8"/>
      <c r="E102" s="9"/>
    </row>
    <row r="103" spans="1:5" ht="15.75" customHeight="1">
      <c r="A103" s="8"/>
      <c r="E103" s="9"/>
    </row>
    <row r="104" spans="1:5" ht="15.75" customHeight="1">
      <c r="A104" s="8"/>
      <c r="E104" s="9"/>
    </row>
    <row r="105" spans="1:5" ht="15.75" customHeight="1">
      <c r="A105" s="8"/>
      <c r="E105" s="9"/>
    </row>
    <row r="106" spans="1:5" ht="15.75" customHeight="1">
      <c r="A106" s="8"/>
      <c r="E106" s="9"/>
    </row>
    <row r="107" spans="1:5" ht="15.75" customHeight="1">
      <c r="A107" s="8"/>
      <c r="E107" s="9"/>
    </row>
    <row r="108" spans="1:5" ht="15.75" customHeight="1">
      <c r="A108" s="8"/>
      <c r="E108" s="9"/>
    </row>
    <row r="109" spans="1:5" ht="15.75" customHeight="1">
      <c r="A109" s="8"/>
      <c r="E109" s="9"/>
    </row>
    <row r="110" spans="1:5" ht="15.75" customHeight="1">
      <c r="A110" s="8"/>
      <c r="E110" s="9"/>
    </row>
    <row r="111" spans="1:5" ht="15.75" customHeight="1">
      <c r="A111" s="8"/>
      <c r="E111" s="9"/>
    </row>
    <row r="112" spans="1:5" ht="15.75" customHeight="1">
      <c r="A112" s="8"/>
      <c r="E112" s="9"/>
    </row>
    <row r="113" spans="1:5" ht="15.75" customHeight="1">
      <c r="A113" s="8"/>
      <c r="E113" s="9"/>
    </row>
    <row r="114" spans="1:5" ht="15.75" customHeight="1">
      <c r="A114" s="8"/>
      <c r="E114" s="9"/>
    </row>
    <row r="115" spans="1:5" ht="15.75" customHeight="1">
      <c r="A115" s="8"/>
      <c r="E115" s="9"/>
    </row>
    <row r="116" spans="1:5" ht="15.75" customHeight="1">
      <c r="A116" s="8"/>
      <c r="E116" s="9"/>
    </row>
    <row r="117" spans="1:5" ht="15.75" customHeight="1">
      <c r="A117" s="8"/>
      <c r="E117" s="9"/>
    </row>
    <row r="118" spans="1:5" ht="15.75" customHeight="1">
      <c r="A118" s="8"/>
      <c r="E118" s="9"/>
    </row>
    <row r="119" spans="1:5" ht="15.75" customHeight="1">
      <c r="A119" s="8"/>
      <c r="E119" s="9"/>
    </row>
    <row r="120" spans="1:5" ht="15.75" customHeight="1">
      <c r="A120" s="8"/>
      <c r="E120" s="9"/>
    </row>
    <row r="121" spans="1:5" ht="15.75" customHeight="1">
      <c r="A121" s="8"/>
      <c r="E121" s="9"/>
    </row>
    <row r="122" spans="1:5" ht="15.75" customHeight="1">
      <c r="A122" s="8"/>
      <c r="E122" s="9"/>
    </row>
    <row r="123" spans="1:5" ht="15.75" customHeight="1">
      <c r="A123" s="8"/>
      <c r="E123" s="9"/>
    </row>
    <row r="124" spans="1:5" ht="15.75" customHeight="1">
      <c r="A124" s="8"/>
      <c r="E124" s="9"/>
    </row>
    <row r="125" spans="1:5" ht="15.75" customHeight="1">
      <c r="A125" s="8"/>
      <c r="E125" s="9"/>
    </row>
    <row r="126" spans="1:5" ht="15.75" customHeight="1">
      <c r="A126" s="8"/>
      <c r="E126" s="9"/>
    </row>
    <row r="127" spans="1:5" ht="15.75" customHeight="1">
      <c r="A127" s="8"/>
      <c r="E127" s="9"/>
    </row>
    <row r="128" spans="1:5" ht="15.75" customHeight="1">
      <c r="A128" s="8"/>
      <c r="E128" s="9"/>
    </row>
    <row r="129" spans="1:5" ht="15.75" customHeight="1">
      <c r="A129" s="8"/>
      <c r="E129" s="9"/>
    </row>
    <row r="130" spans="1:5" ht="15.75" customHeight="1">
      <c r="A130" s="8"/>
      <c r="E130" s="9"/>
    </row>
    <row r="131" spans="1:5" ht="15.75" customHeight="1">
      <c r="A131" s="8"/>
      <c r="E131" s="9"/>
    </row>
    <row r="132" spans="1:5" ht="15.75" customHeight="1">
      <c r="A132" s="8"/>
      <c r="E132" s="9"/>
    </row>
    <row r="133" spans="1:5" ht="15.75" customHeight="1">
      <c r="A133" s="8"/>
      <c r="E133" s="9"/>
    </row>
    <row r="134" spans="1:5" ht="15.75" customHeight="1">
      <c r="A134" s="8"/>
      <c r="E134" s="9"/>
    </row>
    <row r="135" spans="1:5" ht="15.75" customHeight="1">
      <c r="A135" s="8"/>
      <c r="E135" s="9"/>
    </row>
    <row r="136" spans="1:5" ht="15.75" customHeight="1">
      <c r="A136" s="8"/>
      <c r="E136" s="9"/>
    </row>
    <row r="137" spans="1:5" ht="15.75" customHeight="1">
      <c r="A137" s="8"/>
      <c r="E137" s="9"/>
    </row>
    <row r="138" spans="1:5" ht="15.75" customHeight="1">
      <c r="A138" s="8"/>
      <c r="E138" s="9"/>
    </row>
    <row r="139" spans="1:5" ht="15.75" customHeight="1">
      <c r="A139" s="8"/>
      <c r="E139" s="9"/>
    </row>
    <row r="140" spans="1:5" ht="15.75" customHeight="1">
      <c r="A140" s="8"/>
      <c r="E140" s="9"/>
    </row>
    <row r="141" spans="1:5" ht="15.75" customHeight="1">
      <c r="A141" s="8"/>
      <c r="E141" s="9"/>
    </row>
    <row r="142" spans="1:5" ht="15.75" customHeight="1">
      <c r="A142" s="8"/>
      <c r="E142" s="9"/>
    </row>
    <row r="143" spans="1:5" ht="15.75" customHeight="1">
      <c r="A143" s="8"/>
      <c r="E143" s="9"/>
    </row>
    <row r="144" spans="1:5" ht="15.75" customHeight="1">
      <c r="A144" s="8"/>
      <c r="E144" s="9"/>
    </row>
    <row r="145" spans="1:5" ht="15.75" customHeight="1">
      <c r="A145" s="8"/>
      <c r="E145" s="9"/>
    </row>
    <row r="146" spans="1:5" ht="15.75" customHeight="1">
      <c r="A146" s="8"/>
      <c r="E146" s="9"/>
    </row>
    <row r="147" spans="1:5" ht="15.75" customHeight="1">
      <c r="A147" s="8"/>
      <c r="E147" s="9"/>
    </row>
    <row r="148" spans="1:5" ht="15.75" customHeight="1">
      <c r="A148" s="8"/>
      <c r="E148" s="9"/>
    </row>
    <row r="149" spans="1:5" ht="15.75" customHeight="1">
      <c r="A149" s="8"/>
      <c r="E149" s="9"/>
    </row>
    <row r="150" spans="1:5" ht="15.75" customHeight="1">
      <c r="A150" s="8"/>
      <c r="E150" s="9"/>
    </row>
    <row r="151" spans="1:5" ht="15.75" customHeight="1">
      <c r="A151" s="8"/>
      <c r="E151" s="9"/>
    </row>
    <row r="152" spans="1:5" ht="15.75" customHeight="1">
      <c r="A152" s="8"/>
      <c r="E152" s="9"/>
    </row>
    <row r="153" spans="1:5" ht="15.75" customHeight="1">
      <c r="A153" s="8"/>
      <c r="E153" s="9"/>
    </row>
    <row r="154" spans="1:5" ht="15.75" customHeight="1">
      <c r="A154" s="8"/>
      <c r="E154" s="9"/>
    </row>
    <row r="155" spans="1:5" ht="15.75" customHeight="1">
      <c r="A155" s="8"/>
      <c r="E155" s="9"/>
    </row>
    <row r="156" spans="1:5" ht="15.75" customHeight="1">
      <c r="A156" s="8"/>
      <c r="E156" s="9"/>
    </row>
    <row r="157" spans="1:5" ht="15.75" customHeight="1">
      <c r="A157" s="8"/>
      <c r="E157" s="9"/>
    </row>
    <row r="158" spans="1:5" ht="15.75" customHeight="1">
      <c r="A158" s="8"/>
      <c r="E158" s="9"/>
    </row>
    <row r="159" spans="1:5" ht="15.75" customHeight="1">
      <c r="A159" s="8"/>
      <c r="E159" s="9"/>
    </row>
    <row r="160" spans="1:5" ht="15.75" customHeight="1">
      <c r="A160" s="8"/>
      <c r="E160" s="9"/>
    </row>
    <row r="161" spans="1:5" ht="15.75" customHeight="1">
      <c r="A161" s="8"/>
      <c r="E161" s="9"/>
    </row>
    <row r="162" spans="1:5" ht="15.75" customHeight="1">
      <c r="A162" s="8"/>
      <c r="E162" s="9"/>
    </row>
    <row r="163" spans="1:5" ht="15.75" customHeight="1">
      <c r="A163" s="8"/>
      <c r="E163" s="9"/>
    </row>
    <row r="164" spans="1:5" ht="15.75" customHeight="1">
      <c r="A164" s="8"/>
      <c r="E164" s="9"/>
    </row>
    <row r="165" spans="1:5" ht="15.75" customHeight="1">
      <c r="A165" s="8"/>
      <c r="E165" s="9"/>
    </row>
    <row r="166" spans="1:5" ht="15.75" customHeight="1">
      <c r="A166" s="8"/>
      <c r="E166" s="9"/>
    </row>
    <row r="167" spans="1:5" ht="15.75" customHeight="1">
      <c r="A167" s="8"/>
      <c r="E167" s="9"/>
    </row>
    <row r="168" spans="1:5" ht="15.75" customHeight="1">
      <c r="A168" s="8"/>
      <c r="E168" s="9"/>
    </row>
    <row r="169" spans="1:5" ht="15.75" customHeight="1">
      <c r="A169" s="8"/>
      <c r="E169" s="9"/>
    </row>
    <row r="170" spans="1:5" ht="15.75" customHeight="1">
      <c r="A170" s="8"/>
      <c r="E170" s="9"/>
    </row>
    <row r="171" spans="1:5" ht="15.75" customHeight="1">
      <c r="A171" s="8"/>
      <c r="E171" s="9"/>
    </row>
    <row r="172" spans="1:5" ht="15.75" customHeight="1">
      <c r="A172" s="8"/>
      <c r="E172" s="9"/>
    </row>
    <row r="173" spans="1:5" ht="15.75" customHeight="1">
      <c r="A173" s="8"/>
      <c r="E173" s="9"/>
    </row>
    <row r="174" spans="1:5" ht="15.75" customHeight="1">
      <c r="A174" s="8"/>
      <c r="E174" s="9"/>
    </row>
    <row r="175" spans="1:5" ht="15.75" customHeight="1">
      <c r="A175" s="8"/>
      <c r="E175" s="9"/>
    </row>
    <row r="176" spans="1:5" ht="15.75" customHeight="1">
      <c r="A176" s="8"/>
      <c r="E176" s="9"/>
    </row>
    <row r="177" spans="1:5" ht="15.75" customHeight="1">
      <c r="A177" s="8"/>
      <c r="E177" s="9"/>
    </row>
    <row r="178" spans="1:5" ht="15.75" customHeight="1">
      <c r="A178" s="8"/>
      <c r="E178" s="9"/>
    </row>
    <row r="179" spans="1:5" ht="15.75" customHeight="1">
      <c r="A179" s="8"/>
      <c r="E179" s="9"/>
    </row>
    <row r="180" spans="1:5" ht="15.75" customHeight="1">
      <c r="A180" s="8"/>
      <c r="E180" s="9"/>
    </row>
    <row r="181" spans="1:5" ht="15.75" customHeight="1">
      <c r="A181" s="8"/>
      <c r="E181" s="9"/>
    </row>
    <row r="182" spans="1:5" ht="15.75" customHeight="1">
      <c r="A182" s="8"/>
      <c r="E182" s="9"/>
    </row>
    <row r="183" spans="1:5" ht="15.75" customHeight="1">
      <c r="A183" s="8"/>
      <c r="E183" s="9"/>
    </row>
    <row r="184" spans="1:5" ht="15.75" customHeight="1">
      <c r="A184" s="8"/>
      <c r="E184" s="9"/>
    </row>
    <row r="185" spans="1:5" ht="15.75" customHeight="1">
      <c r="A185" s="8"/>
      <c r="E185" s="9"/>
    </row>
    <row r="186" spans="1:5" ht="15.75" customHeight="1">
      <c r="A186" s="8"/>
      <c r="E186" s="9"/>
    </row>
    <row r="187" spans="1:5" ht="15.75" customHeight="1">
      <c r="A187" s="8"/>
      <c r="E187" s="9"/>
    </row>
    <row r="188" spans="1:5" ht="15.75" customHeight="1">
      <c r="A188" s="8"/>
      <c r="E188" s="9"/>
    </row>
    <row r="189" spans="1:5" ht="15.75" customHeight="1">
      <c r="A189" s="8"/>
      <c r="E189" s="9"/>
    </row>
    <row r="190" spans="1:5" ht="15.75" customHeight="1">
      <c r="A190" s="8"/>
      <c r="E190" s="9"/>
    </row>
    <row r="191" spans="1:5" ht="15.75" customHeight="1">
      <c r="A191" s="8"/>
      <c r="E191" s="9"/>
    </row>
    <row r="192" spans="1:5" ht="15.75" customHeight="1">
      <c r="A192" s="8"/>
      <c r="E192" s="9"/>
    </row>
    <row r="193" spans="1:5" ht="15.75" customHeight="1">
      <c r="A193" s="8"/>
      <c r="E193" s="9"/>
    </row>
    <row r="194" spans="1:5" ht="15.75" customHeight="1">
      <c r="A194" s="8"/>
      <c r="E194" s="9"/>
    </row>
    <row r="195" spans="1:5" ht="15.75" customHeight="1">
      <c r="A195" s="8"/>
      <c r="E195" s="9"/>
    </row>
    <row r="196" spans="1:5" ht="15.75" customHeight="1">
      <c r="A196" s="8"/>
      <c r="E196" s="9"/>
    </row>
    <row r="197" spans="1:5" ht="15.75" customHeight="1">
      <c r="A197" s="8"/>
      <c r="E197" s="9"/>
    </row>
    <row r="198" spans="1:5" ht="15.75" customHeight="1">
      <c r="A198" s="8"/>
      <c r="E198" s="9"/>
    </row>
    <row r="199" spans="1:5" ht="15.75" customHeight="1">
      <c r="A199" s="8"/>
      <c r="E199" s="9"/>
    </row>
    <row r="200" spans="1:5" ht="15.75" customHeight="1">
      <c r="A200" s="8"/>
      <c r="E200" s="9"/>
    </row>
    <row r="201" spans="1:5" ht="15.75" customHeight="1">
      <c r="A201" s="8"/>
      <c r="E201" s="9"/>
    </row>
    <row r="202" spans="1:5" ht="15.75" customHeight="1">
      <c r="A202" s="8"/>
      <c r="E202" s="9"/>
    </row>
    <row r="203" spans="1:5" ht="15.75" customHeight="1">
      <c r="A203" s="8"/>
      <c r="E203" s="9"/>
    </row>
    <row r="204" spans="1:5" ht="15.75" customHeight="1">
      <c r="A204" s="8"/>
      <c r="E204" s="9"/>
    </row>
    <row r="205" spans="1:5" ht="15.75" customHeight="1">
      <c r="A205" s="8"/>
      <c r="E205" s="9"/>
    </row>
    <row r="206" spans="1:5" ht="15.75" customHeight="1">
      <c r="A206" s="8"/>
      <c r="E206" s="9"/>
    </row>
    <row r="207" spans="1:5" ht="15.75" customHeight="1">
      <c r="A207" s="8"/>
      <c r="E207" s="9"/>
    </row>
    <row r="208" spans="1:5" ht="15.75" customHeight="1">
      <c r="A208" s="8"/>
      <c r="E208" s="9"/>
    </row>
    <row r="209" spans="1:5" ht="15.75" customHeight="1">
      <c r="A209" s="8"/>
      <c r="E209" s="9"/>
    </row>
    <row r="210" spans="1:5" ht="15.75" customHeight="1">
      <c r="A210" s="8"/>
      <c r="E210" s="9"/>
    </row>
    <row r="211" spans="1:5" ht="15.75" customHeight="1">
      <c r="A211" s="8"/>
      <c r="E211" s="9"/>
    </row>
    <row r="212" spans="1:5" ht="15.75" customHeight="1">
      <c r="A212" s="8"/>
      <c r="E212" s="9"/>
    </row>
    <row r="213" spans="1:5" ht="15.75" customHeight="1">
      <c r="A213" s="8"/>
      <c r="E213" s="9"/>
    </row>
    <row r="214" spans="1:5" ht="15.75" customHeight="1">
      <c r="A214" s="8"/>
      <c r="E214" s="9"/>
    </row>
    <row r="215" spans="1:5" ht="15.75" customHeight="1">
      <c r="A215" s="8"/>
      <c r="E215" s="9"/>
    </row>
    <row r="216" spans="1:5" ht="15.75" customHeight="1">
      <c r="A216" s="8"/>
      <c r="E216" s="9"/>
    </row>
    <row r="217" spans="1:5" ht="15.75" customHeight="1">
      <c r="A217" s="8"/>
      <c r="E217" s="9"/>
    </row>
    <row r="218" spans="1:5" ht="15.75" customHeight="1">
      <c r="A218" s="8"/>
      <c r="E218" s="9"/>
    </row>
    <row r="219" spans="1:5" ht="15.75" customHeight="1">
      <c r="A219" s="8"/>
      <c r="E219" s="9"/>
    </row>
    <row r="220" spans="1:5" ht="15.75" customHeight="1">
      <c r="A220" s="8"/>
      <c r="E220" s="9"/>
    </row>
    <row r="221" spans="1:5" ht="15.75" customHeight="1">
      <c r="A221" s="8"/>
      <c r="E221" s="9"/>
    </row>
    <row r="222" spans="1:5" ht="15.75" customHeight="1">
      <c r="A222" s="8"/>
      <c r="E222" s="9"/>
    </row>
    <row r="223" spans="1:5" ht="15.75" customHeight="1">
      <c r="A223" s="8"/>
      <c r="E223" s="9"/>
    </row>
    <row r="224" spans="1:5" ht="15.75" customHeight="1">
      <c r="A224" s="8"/>
      <c r="E224" s="9"/>
    </row>
    <row r="225" spans="1:5" ht="15.75" customHeight="1">
      <c r="A225" s="8"/>
      <c r="E225" s="9"/>
    </row>
    <row r="226" spans="1:5" ht="15.75" customHeight="1">
      <c r="A226" s="8"/>
      <c r="E226" s="9"/>
    </row>
    <row r="227" spans="1:5" ht="15.75" customHeight="1">
      <c r="A227" s="8"/>
      <c r="E227" s="9"/>
    </row>
    <row r="228" spans="1:5" ht="15.75" customHeight="1">
      <c r="A228" s="8"/>
      <c r="E228" s="9"/>
    </row>
    <row r="229" spans="1:5" ht="15.75" customHeight="1">
      <c r="A229" s="8"/>
      <c r="E229" s="9"/>
    </row>
    <row r="230" spans="1:5" ht="15.75" customHeight="1">
      <c r="A230" s="8"/>
      <c r="E230" s="9"/>
    </row>
    <row r="231" spans="1:5" ht="15.75" customHeight="1">
      <c r="A231" s="8"/>
      <c r="E231" s="9"/>
    </row>
    <row r="232" spans="1:5" ht="15.75" customHeight="1">
      <c r="A232" s="8"/>
      <c r="E232" s="9"/>
    </row>
    <row r="233" spans="1:5" ht="15.75" customHeight="1">
      <c r="A233" s="8"/>
      <c r="E233" s="9"/>
    </row>
    <row r="234" spans="1:5" ht="15.75" customHeight="1">
      <c r="A234" s="8"/>
      <c r="E234" s="9"/>
    </row>
    <row r="235" spans="1:5" ht="15.75" customHeight="1">
      <c r="A235" s="8"/>
      <c r="E235" s="9"/>
    </row>
    <row r="236" spans="1:5" ht="15.75" customHeight="1">
      <c r="A236" s="8"/>
      <c r="E236" s="9"/>
    </row>
    <row r="237" spans="1:5" ht="15.75" customHeight="1">
      <c r="A237" s="8"/>
      <c r="E237" s="9"/>
    </row>
    <row r="238" spans="1:5" ht="15.75" customHeight="1">
      <c r="A238" s="8"/>
      <c r="E238" s="9"/>
    </row>
    <row r="239" spans="1:5" ht="15.75" customHeight="1">
      <c r="A239" s="8"/>
      <c r="E239" s="9"/>
    </row>
    <row r="240" spans="1:5" ht="15.75" customHeight="1">
      <c r="A240" s="8"/>
      <c r="E240" s="9"/>
    </row>
    <row r="241" spans="1:5" ht="15.75" customHeight="1">
      <c r="A241" s="8"/>
      <c r="E241" s="9"/>
    </row>
    <row r="242" spans="1:5" ht="15.75" customHeight="1">
      <c r="A242" s="8"/>
      <c r="E242" s="9"/>
    </row>
    <row r="243" spans="1:5" ht="15.75" customHeight="1">
      <c r="A243" s="8"/>
      <c r="E243" s="9"/>
    </row>
    <row r="244" spans="1:5" ht="15.75" customHeight="1">
      <c r="A244" s="8"/>
      <c r="E244" s="9"/>
    </row>
    <row r="245" spans="1:5" ht="15.75" customHeight="1">
      <c r="A245" s="8"/>
      <c r="E245" s="9"/>
    </row>
    <row r="246" spans="1:5" ht="15.75" customHeight="1">
      <c r="A246" s="8"/>
      <c r="E246" s="9"/>
    </row>
    <row r="247" spans="1:5" ht="15.75" customHeight="1">
      <c r="A247" s="8"/>
      <c r="E247" s="9"/>
    </row>
    <row r="248" spans="1:5" ht="15.75" customHeight="1">
      <c r="A248" s="8"/>
      <c r="E248" s="9"/>
    </row>
    <row r="249" spans="1:5" ht="15.75" customHeight="1">
      <c r="A249" s="8"/>
      <c r="E249" s="9"/>
    </row>
    <row r="250" spans="1:5" ht="15.75" customHeight="1">
      <c r="A250" s="8"/>
      <c r="E250" s="9"/>
    </row>
    <row r="251" spans="1:5" ht="15.75" customHeight="1">
      <c r="A251" s="8"/>
      <c r="E251" s="9"/>
    </row>
    <row r="252" spans="1:5" ht="15.75" customHeight="1">
      <c r="A252" s="8"/>
      <c r="E252" s="9"/>
    </row>
    <row r="253" spans="1:5" ht="15.75" customHeight="1">
      <c r="A253" s="8"/>
      <c r="E253" s="9"/>
    </row>
    <row r="254" spans="1:5" ht="15.75" customHeight="1">
      <c r="A254" s="8"/>
      <c r="E254" s="9"/>
    </row>
    <row r="255" spans="1:5" ht="15.75" customHeight="1">
      <c r="A255" s="8"/>
      <c r="E255" s="9"/>
    </row>
    <row r="256" spans="1:5" ht="15.75" customHeight="1">
      <c r="A256" s="8"/>
      <c r="E256" s="9"/>
    </row>
    <row r="257" spans="1:5" ht="15.75" customHeight="1">
      <c r="A257" s="8"/>
      <c r="E257" s="9"/>
    </row>
    <row r="258" spans="1:5" ht="15.75" customHeight="1">
      <c r="A258" s="8"/>
      <c r="E258" s="9"/>
    </row>
    <row r="259" spans="1:5" ht="15.75" customHeight="1">
      <c r="A259" s="8"/>
      <c r="E259" s="9"/>
    </row>
    <row r="260" spans="1:5" ht="15.75" customHeight="1">
      <c r="A260" s="8"/>
      <c r="E260" s="9"/>
    </row>
    <row r="261" spans="1:5" ht="15.75" customHeight="1">
      <c r="A261" s="8"/>
      <c r="E261" s="9"/>
    </row>
    <row r="262" spans="1:5" ht="15.75" customHeight="1">
      <c r="A262" s="8"/>
      <c r="E262" s="9"/>
    </row>
    <row r="263" spans="1:5" ht="15.75" customHeight="1">
      <c r="A263" s="8"/>
      <c r="E263" s="9"/>
    </row>
    <row r="264" spans="1:5" ht="15.75" customHeight="1">
      <c r="A264" s="8"/>
      <c r="E264" s="9"/>
    </row>
    <row r="265" spans="1:5" ht="15.75" customHeight="1">
      <c r="A265" s="8"/>
      <c r="E265" s="9"/>
    </row>
    <row r="266" spans="1:5" ht="15.75" customHeight="1">
      <c r="A266" s="8"/>
      <c r="E266" s="9"/>
    </row>
    <row r="267" spans="1:5" ht="15.75" customHeight="1">
      <c r="A267" s="8"/>
      <c r="E267" s="9"/>
    </row>
    <row r="268" spans="1:5" ht="15.75" customHeight="1">
      <c r="A268" s="8"/>
      <c r="E268" s="9"/>
    </row>
    <row r="269" spans="1:5" ht="15.75" customHeight="1">
      <c r="A269" s="8"/>
      <c r="E269" s="9"/>
    </row>
    <row r="270" spans="1:5" ht="15.75" customHeight="1">
      <c r="A270" s="8"/>
      <c r="E270" s="9"/>
    </row>
    <row r="271" spans="1:5" ht="15.75" customHeight="1">
      <c r="A271" s="8"/>
      <c r="E271" s="9"/>
    </row>
    <row r="272" spans="1:5" ht="15.75" customHeight="1">
      <c r="A272" s="8"/>
      <c r="E272" s="9"/>
    </row>
    <row r="273" spans="1:5" ht="15.75" customHeight="1">
      <c r="A273" s="8"/>
      <c r="E273" s="9"/>
    </row>
    <row r="274" spans="1:5" ht="15.75" customHeight="1">
      <c r="A274" s="8"/>
      <c r="E274" s="9"/>
    </row>
    <row r="275" spans="1:5" ht="15.75" customHeight="1">
      <c r="A275" s="8"/>
      <c r="E275" s="9"/>
    </row>
    <row r="276" spans="1:5" ht="15.75" customHeight="1">
      <c r="A276" s="8"/>
      <c r="E276" s="9"/>
    </row>
    <row r="277" spans="1:5" ht="15.75" customHeight="1">
      <c r="A277" s="8"/>
      <c r="E277" s="9"/>
    </row>
    <row r="278" spans="1:5" ht="15.75" customHeight="1">
      <c r="A278" s="8"/>
      <c r="E278" s="9"/>
    </row>
    <row r="279" spans="1:5" ht="15.75" customHeight="1">
      <c r="A279" s="8"/>
      <c r="E279" s="9"/>
    </row>
    <row r="280" spans="1:5" ht="15.75" customHeight="1">
      <c r="A280" s="8"/>
      <c r="E280" s="9"/>
    </row>
    <row r="281" spans="1:5" ht="15.75" customHeight="1">
      <c r="A281" s="8"/>
      <c r="E281" s="9"/>
    </row>
    <row r="282" spans="1:5" ht="15.75" customHeight="1">
      <c r="A282" s="8"/>
      <c r="E282" s="9"/>
    </row>
    <row r="283" spans="1:5" ht="15.75" customHeight="1">
      <c r="A283" s="8"/>
      <c r="E283" s="9"/>
    </row>
    <row r="284" spans="1:5" ht="15.75" customHeight="1">
      <c r="A284" s="8"/>
      <c r="E284" s="9"/>
    </row>
    <row r="285" spans="1:5" ht="15.75" customHeight="1">
      <c r="A285" s="8"/>
      <c r="E285" s="9"/>
    </row>
    <row r="286" spans="1:5" ht="15.75" customHeight="1">
      <c r="A286" s="8"/>
      <c r="E286" s="9"/>
    </row>
    <row r="287" spans="1:5" ht="15.75" customHeight="1">
      <c r="A287" s="8"/>
      <c r="E287" s="9"/>
    </row>
    <row r="288" spans="1:5" ht="15.75" customHeight="1">
      <c r="A288" s="8"/>
      <c r="E288" s="9"/>
    </row>
    <row r="289" spans="1:5" ht="15.75" customHeight="1">
      <c r="A289" s="8"/>
      <c r="E289" s="9"/>
    </row>
    <row r="290" spans="1:5" ht="15.75" customHeight="1">
      <c r="A290" s="8"/>
      <c r="E290" s="9"/>
    </row>
    <row r="291" spans="1:5" ht="15.75" customHeight="1">
      <c r="A291" s="8"/>
      <c r="E291" s="9"/>
    </row>
    <row r="292" spans="1:5" ht="15.75" customHeight="1">
      <c r="A292" s="8"/>
      <c r="E292" s="9"/>
    </row>
    <row r="293" spans="1:5" ht="15.75" customHeight="1">
      <c r="A293" s="8"/>
      <c r="E293" s="9"/>
    </row>
    <row r="294" spans="1:5" ht="15.75" customHeight="1">
      <c r="A294" s="8"/>
      <c r="E294" s="9"/>
    </row>
    <row r="295" spans="1:5" ht="15.75" customHeight="1">
      <c r="A295" s="8"/>
      <c r="E295" s="9"/>
    </row>
    <row r="296" spans="1:5" ht="15.75" customHeight="1">
      <c r="A296" s="8"/>
      <c r="E296" s="9"/>
    </row>
    <row r="297" spans="1:5" ht="15.75" customHeight="1">
      <c r="A297" s="8"/>
      <c r="E297" s="9"/>
    </row>
    <row r="298" spans="1:5" ht="15.75" customHeight="1">
      <c r="A298" s="8"/>
      <c r="E298" s="9"/>
    </row>
    <row r="299" spans="1:5" ht="15.75" customHeight="1">
      <c r="A299" s="8"/>
      <c r="E299" s="9"/>
    </row>
    <row r="300" spans="1:5" ht="15.75" customHeight="1">
      <c r="A300" s="8"/>
      <c r="E300" s="9"/>
    </row>
    <row r="301" spans="1:5" ht="15.75" customHeight="1">
      <c r="A301" s="8"/>
      <c r="E301" s="9"/>
    </row>
    <row r="302" spans="1:5" ht="15.75" customHeight="1">
      <c r="A302" s="8"/>
      <c r="E302" s="9"/>
    </row>
    <row r="303" spans="1:5" ht="15.75" customHeight="1">
      <c r="A303" s="8"/>
      <c r="E303" s="9"/>
    </row>
    <row r="304" spans="1:5" ht="15.75" customHeight="1">
      <c r="A304" s="8"/>
      <c r="E304" s="9"/>
    </row>
    <row r="305" spans="1:5" ht="15.75" customHeight="1">
      <c r="A305" s="8"/>
      <c r="E305" s="9"/>
    </row>
    <row r="306" spans="1:5" ht="15.75" customHeight="1">
      <c r="A306" s="8"/>
      <c r="E306" s="9"/>
    </row>
    <row r="307" spans="1:5" ht="15.75" customHeight="1">
      <c r="A307" s="8"/>
      <c r="E307" s="9"/>
    </row>
    <row r="308" spans="1:5" ht="15.75" customHeight="1">
      <c r="A308" s="8"/>
      <c r="E308" s="9"/>
    </row>
    <row r="309" spans="1:5" ht="15.75" customHeight="1">
      <c r="A309" s="8"/>
      <c r="E309" s="9"/>
    </row>
    <row r="310" spans="1:5" ht="15.75" customHeight="1">
      <c r="A310" s="8"/>
      <c r="E310" s="9"/>
    </row>
    <row r="311" spans="1:5" ht="15.75" customHeight="1">
      <c r="A311" s="8"/>
      <c r="E311" s="9"/>
    </row>
    <row r="312" spans="1:5" ht="15.75" customHeight="1">
      <c r="A312" s="8"/>
      <c r="E312" s="9"/>
    </row>
    <row r="313" spans="1:5" ht="15.75" customHeight="1">
      <c r="A313" s="8"/>
      <c r="E313" s="9"/>
    </row>
    <row r="314" spans="1:5" ht="15.75" customHeight="1">
      <c r="A314" s="8"/>
      <c r="E314" s="9"/>
    </row>
    <row r="315" spans="1:5" ht="15.75" customHeight="1">
      <c r="A315" s="8"/>
      <c r="E315" s="9"/>
    </row>
    <row r="316" spans="1:5" ht="15.75" customHeight="1">
      <c r="A316" s="8"/>
      <c r="E316" s="9"/>
    </row>
    <row r="317" spans="1:5" ht="15.75" customHeight="1">
      <c r="A317" s="8"/>
      <c r="E317" s="9"/>
    </row>
    <row r="318" spans="1:5" ht="15.75" customHeight="1">
      <c r="A318" s="8"/>
      <c r="E318" s="9"/>
    </row>
    <row r="319" spans="1:5" ht="15.75" customHeight="1">
      <c r="A319" s="8"/>
      <c r="E319" s="9"/>
    </row>
    <row r="320" spans="1:5" ht="15.75" customHeight="1">
      <c r="A320" s="8"/>
      <c r="E320" s="9"/>
    </row>
    <row r="321" spans="1:5" ht="15.75" customHeight="1">
      <c r="A321" s="8"/>
      <c r="E321" s="9"/>
    </row>
    <row r="322" spans="1:5" ht="15.75" customHeight="1">
      <c r="A322" s="8"/>
      <c r="E322" s="9"/>
    </row>
    <row r="323" spans="1:5" ht="15.75" customHeight="1">
      <c r="A323" s="8"/>
      <c r="E323" s="9"/>
    </row>
    <row r="324" spans="1:5" ht="15.75" customHeight="1">
      <c r="A324" s="8"/>
      <c r="E324" s="9"/>
    </row>
    <row r="325" spans="1:5" ht="15.75" customHeight="1">
      <c r="A325" s="8"/>
      <c r="E325" s="9"/>
    </row>
    <row r="326" spans="1:5" ht="15.75" customHeight="1">
      <c r="A326" s="8"/>
      <c r="E326" s="9"/>
    </row>
    <row r="327" spans="1:5" ht="15.75" customHeight="1">
      <c r="A327" s="8"/>
      <c r="E327" s="9"/>
    </row>
    <row r="328" spans="1:5" ht="15.75" customHeight="1">
      <c r="A328" s="8"/>
      <c r="E328" s="9"/>
    </row>
    <row r="329" spans="1:5" ht="15.75" customHeight="1">
      <c r="A329" s="8"/>
      <c r="E329" s="9"/>
    </row>
    <row r="330" spans="1:5" ht="15.75" customHeight="1">
      <c r="A330" s="8"/>
      <c r="E330" s="9"/>
    </row>
    <row r="331" spans="1:5" ht="15.75" customHeight="1">
      <c r="A331" s="8"/>
      <c r="E331" s="9"/>
    </row>
    <row r="332" spans="1:5" ht="15.75" customHeight="1">
      <c r="A332" s="8"/>
      <c r="E332" s="9"/>
    </row>
    <row r="333" spans="1:5" ht="15.75" customHeight="1">
      <c r="A333" s="8"/>
      <c r="E333" s="9"/>
    </row>
    <row r="334" spans="1:5" ht="15.75" customHeight="1">
      <c r="A334" s="8"/>
      <c r="E334" s="9"/>
    </row>
    <row r="335" spans="1:5" ht="15.75" customHeight="1">
      <c r="A335" s="8"/>
      <c r="E335" s="9"/>
    </row>
    <row r="336" spans="1:5" ht="15.75" customHeight="1">
      <c r="A336" s="8"/>
      <c r="E336" s="9"/>
    </row>
    <row r="337" spans="1:5" ht="15.75" customHeight="1">
      <c r="A337" s="8"/>
      <c r="E337" s="9"/>
    </row>
    <row r="338" spans="1:5" ht="15.75" customHeight="1">
      <c r="A338" s="8"/>
      <c r="E338" s="9"/>
    </row>
    <row r="339" spans="1:5" ht="15.75" customHeight="1">
      <c r="A339" s="8"/>
      <c r="E339" s="9"/>
    </row>
    <row r="340" spans="1:5" ht="15.75" customHeight="1">
      <c r="A340" s="8"/>
      <c r="E340" s="9"/>
    </row>
    <row r="341" spans="1:5" ht="15.75" customHeight="1">
      <c r="A341" s="8"/>
      <c r="E341" s="9"/>
    </row>
    <row r="342" spans="1:5" ht="15.75" customHeight="1">
      <c r="A342" s="8"/>
      <c r="E342" s="9"/>
    </row>
    <row r="343" spans="1:5" ht="15.75" customHeight="1">
      <c r="A343" s="8"/>
      <c r="E343" s="9"/>
    </row>
    <row r="344" spans="1:5" ht="15.75" customHeight="1">
      <c r="A344" s="8"/>
      <c r="E344" s="9"/>
    </row>
    <row r="345" spans="1:5" ht="15.75" customHeight="1">
      <c r="A345" s="8"/>
      <c r="E345" s="9"/>
    </row>
    <row r="346" spans="1:5" ht="15.75" customHeight="1">
      <c r="A346" s="8"/>
      <c r="E346" s="9"/>
    </row>
    <row r="347" spans="1:5" ht="15.75" customHeight="1">
      <c r="A347" s="8"/>
      <c r="E347" s="9"/>
    </row>
    <row r="348" spans="1:5" ht="15.75" customHeight="1">
      <c r="A348" s="8"/>
      <c r="E348" s="9"/>
    </row>
    <row r="349" spans="1:5" ht="15.75" customHeight="1">
      <c r="A349" s="8"/>
      <c r="E349" s="9"/>
    </row>
    <row r="350" spans="1:5" ht="15.75" customHeight="1">
      <c r="A350" s="8"/>
      <c r="E350" s="9"/>
    </row>
    <row r="351" spans="1:5" ht="15.75" customHeight="1">
      <c r="A351" s="8"/>
      <c r="E351" s="9"/>
    </row>
    <row r="352" spans="1:5" ht="15.75" customHeight="1">
      <c r="A352" s="8"/>
      <c r="E352" s="9"/>
    </row>
    <row r="353" spans="1:5" ht="15.75" customHeight="1">
      <c r="A353" s="8"/>
      <c r="E353" s="9"/>
    </row>
    <row r="354" spans="1:5" ht="15.75" customHeight="1">
      <c r="A354" s="8"/>
      <c r="E354" s="9"/>
    </row>
    <row r="355" spans="1:5" ht="15.75" customHeight="1">
      <c r="A355" s="8"/>
      <c r="E355" s="9"/>
    </row>
    <row r="356" spans="1:5" ht="15.75" customHeight="1">
      <c r="A356" s="8"/>
      <c r="E356" s="9"/>
    </row>
    <row r="357" spans="1:5" ht="15.75" customHeight="1">
      <c r="A357" s="8"/>
      <c r="E357" s="9"/>
    </row>
    <row r="358" spans="1:5" ht="15.75" customHeight="1">
      <c r="A358" s="8"/>
      <c r="E358" s="9"/>
    </row>
    <row r="359" spans="1:5" ht="15.75" customHeight="1">
      <c r="A359" s="8"/>
      <c r="E359" s="9"/>
    </row>
    <row r="360" spans="1:5" ht="15.75" customHeight="1">
      <c r="A360" s="8"/>
      <c r="E360" s="9"/>
    </row>
    <row r="361" spans="1:5" ht="15.75" customHeight="1">
      <c r="A361" s="8"/>
      <c r="E361" s="9"/>
    </row>
    <row r="362" spans="1:5" ht="15.75" customHeight="1">
      <c r="A362" s="8"/>
      <c r="E362" s="9"/>
    </row>
    <row r="363" spans="1:5" ht="15.75" customHeight="1">
      <c r="A363" s="8"/>
      <c r="E363" s="9"/>
    </row>
    <row r="364" spans="1:5" ht="15.75" customHeight="1">
      <c r="A364" s="8"/>
      <c r="E364" s="9"/>
    </row>
    <row r="365" spans="1:5" ht="15.75" customHeight="1">
      <c r="A365" s="8"/>
      <c r="E365" s="9"/>
    </row>
    <row r="366" spans="1:5" ht="15.75" customHeight="1">
      <c r="A366" s="8"/>
      <c r="E366" s="9"/>
    </row>
    <row r="367" spans="1:5" ht="15.75" customHeight="1">
      <c r="A367" s="8"/>
      <c r="E367" s="9"/>
    </row>
    <row r="368" spans="1:5" ht="15.75" customHeight="1">
      <c r="A368" s="8"/>
      <c r="E368" s="9"/>
    </row>
    <row r="369" spans="1:5" ht="15.75" customHeight="1">
      <c r="A369" s="8"/>
      <c r="E369" s="9"/>
    </row>
    <row r="370" spans="1:5" ht="15.75" customHeight="1">
      <c r="A370" s="8"/>
      <c r="E370" s="9"/>
    </row>
    <row r="371" spans="1:5" ht="15.75" customHeight="1">
      <c r="A371" s="8"/>
      <c r="E371" s="9"/>
    </row>
    <row r="372" spans="1:5" ht="15.75" customHeight="1">
      <c r="A372" s="8"/>
      <c r="E372" s="9"/>
    </row>
    <row r="373" spans="1:5" ht="15.75" customHeight="1">
      <c r="A373" s="8"/>
      <c r="E373" s="9"/>
    </row>
    <row r="374" spans="1:5" ht="15.75" customHeight="1">
      <c r="A374" s="8"/>
      <c r="E374" s="9"/>
    </row>
    <row r="375" spans="1:5" ht="15.75" customHeight="1">
      <c r="A375" s="8"/>
      <c r="E375" s="9"/>
    </row>
    <row r="376" spans="1:5" ht="15.75" customHeight="1">
      <c r="A376" s="8"/>
      <c r="E376" s="9"/>
    </row>
    <row r="377" spans="1:5" ht="15.75" customHeight="1">
      <c r="A377" s="8"/>
      <c r="E377" s="9"/>
    </row>
    <row r="378" spans="1:5" ht="15.75" customHeight="1">
      <c r="A378" s="8"/>
      <c r="E378" s="9"/>
    </row>
    <row r="379" spans="1:5" ht="15.75" customHeight="1">
      <c r="A379" s="8"/>
      <c r="E379" s="9"/>
    </row>
    <row r="380" spans="1:5" ht="15.75" customHeight="1">
      <c r="A380" s="8"/>
      <c r="E380" s="9"/>
    </row>
    <row r="381" spans="1:5" ht="15.75" customHeight="1">
      <c r="A381" s="8"/>
      <c r="E381" s="9"/>
    </row>
    <row r="382" spans="1:5" ht="15.75" customHeight="1">
      <c r="A382" s="8"/>
      <c r="E382" s="9"/>
    </row>
    <row r="383" spans="1:5" ht="15.75" customHeight="1">
      <c r="A383" s="8"/>
      <c r="E383" s="9"/>
    </row>
    <row r="384" spans="1:5" ht="15.75" customHeight="1">
      <c r="A384" s="8"/>
      <c r="E384" s="9"/>
    </row>
    <row r="385" spans="1:5" ht="15.75" customHeight="1">
      <c r="A385" s="8"/>
      <c r="E385" s="9"/>
    </row>
    <row r="386" spans="1:5" ht="15.75" customHeight="1">
      <c r="A386" s="8"/>
      <c r="E386" s="9"/>
    </row>
    <row r="387" spans="1:5" ht="15.75" customHeight="1">
      <c r="A387" s="8"/>
      <c r="E387" s="9"/>
    </row>
    <row r="388" spans="1:5" ht="15.75" customHeight="1">
      <c r="A388" s="8"/>
      <c r="E388" s="9"/>
    </row>
    <row r="389" spans="1:5" ht="15.75" customHeight="1">
      <c r="A389" s="8"/>
      <c r="E389" s="9"/>
    </row>
    <row r="390" spans="1:5" ht="15.75" customHeight="1">
      <c r="A390" s="8"/>
      <c r="E390" s="9"/>
    </row>
    <row r="391" spans="1:5" ht="15.75" customHeight="1">
      <c r="A391" s="8"/>
      <c r="E391" s="9"/>
    </row>
    <row r="392" spans="1:5" ht="15.75" customHeight="1">
      <c r="A392" s="8"/>
      <c r="E392" s="9"/>
    </row>
    <row r="393" spans="1:5" ht="15.75" customHeight="1">
      <c r="A393" s="8"/>
      <c r="E393" s="9"/>
    </row>
    <row r="394" spans="1:5" ht="15.75" customHeight="1">
      <c r="A394" s="8"/>
      <c r="E394" s="9"/>
    </row>
    <row r="395" spans="1:5" ht="15.75" customHeight="1">
      <c r="A395" s="8"/>
      <c r="E395" s="9"/>
    </row>
    <row r="396" spans="1:5" ht="15.75" customHeight="1">
      <c r="A396" s="8"/>
      <c r="E396" s="9"/>
    </row>
    <row r="397" spans="1:5" ht="15.75" customHeight="1">
      <c r="A397" s="8"/>
      <c r="E397" s="9"/>
    </row>
    <row r="398" spans="1:5" ht="15.75" customHeight="1">
      <c r="A398" s="8"/>
      <c r="E398" s="9"/>
    </row>
    <row r="399" spans="1:5" ht="15.75" customHeight="1">
      <c r="A399" s="8"/>
      <c r="E399" s="9"/>
    </row>
    <row r="400" spans="1:5" ht="15.75" customHeight="1">
      <c r="A400" s="8"/>
      <c r="E400" s="9"/>
    </row>
    <row r="401" spans="1:5" ht="15.75" customHeight="1">
      <c r="A401" s="8"/>
      <c r="E401" s="9"/>
    </row>
    <row r="402" spans="1:5" ht="15.75" customHeight="1">
      <c r="A402" s="8"/>
      <c r="E402" s="9"/>
    </row>
    <row r="403" spans="1:5" ht="15.75" customHeight="1">
      <c r="A403" s="8"/>
      <c r="E403" s="9"/>
    </row>
    <row r="404" spans="1:5" ht="15.75" customHeight="1">
      <c r="A404" s="8"/>
      <c r="E404" s="9"/>
    </row>
    <row r="405" spans="1:5" ht="15.75" customHeight="1">
      <c r="A405" s="8"/>
      <c r="E405" s="9"/>
    </row>
    <row r="406" spans="1:5" ht="15.75" customHeight="1">
      <c r="A406" s="8"/>
      <c r="E406" s="9"/>
    </row>
    <row r="407" spans="1:5" ht="15.75" customHeight="1">
      <c r="A407" s="8"/>
      <c r="E407" s="9"/>
    </row>
    <row r="408" spans="1:5" ht="15.75" customHeight="1">
      <c r="A408" s="8"/>
      <c r="E408" s="9"/>
    </row>
    <row r="409" spans="1:5" ht="15.75" customHeight="1">
      <c r="A409" s="8"/>
      <c r="E409" s="9"/>
    </row>
    <row r="410" spans="1:5" ht="15.75" customHeight="1">
      <c r="A410" s="8"/>
      <c r="E410" s="9"/>
    </row>
    <row r="411" spans="1:5" ht="15.75" customHeight="1">
      <c r="A411" s="8"/>
      <c r="E411" s="9"/>
    </row>
    <row r="412" spans="1:5" ht="15.75" customHeight="1">
      <c r="A412" s="8"/>
      <c r="E412" s="9"/>
    </row>
    <row r="413" spans="1:5" ht="15.75" customHeight="1">
      <c r="A413" s="8"/>
      <c r="E413" s="9"/>
    </row>
    <row r="414" spans="1:5" ht="15.75" customHeight="1">
      <c r="A414" s="8"/>
      <c r="E414" s="9"/>
    </row>
    <row r="415" spans="1:5" ht="15.75" customHeight="1">
      <c r="A415" s="8"/>
      <c r="E415" s="9"/>
    </row>
    <row r="416" spans="1:5" ht="15.75" customHeight="1">
      <c r="A416" s="8"/>
      <c r="E416" s="9"/>
    </row>
    <row r="417" spans="1:5" ht="15.75" customHeight="1">
      <c r="A417" s="8"/>
      <c r="E417" s="9"/>
    </row>
    <row r="418" spans="1:5" ht="15.75" customHeight="1">
      <c r="A418" s="8"/>
      <c r="E418" s="9"/>
    </row>
    <row r="419" spans="1:5" ht="15.75" customHeight="1">
      <c r="A419" s="8"/>
      <c r="E419" s="9"/>
    </row>
    <row r="420" spans="1:5" ht="15.75" customHeight="1">
      <c r="A420" s="8"/>
      <c r="E420" s="9"/>
    </row>
    <row r="421" spans="1:5" ht="15.75" customHeight="1">
      <c r="A421" s="8"/>
      <c r="E421" s="9"/>
    </row>
    <row r="422" spans="1:5" ht="15.75" customHeight="1">
      <c r="A422" s="8"/>
      <c r="E422" s="9"/>
    </row>
    <row r="423" spans="1:5" ht="15.75" customHeight="1">
      <c r="A423" s="8"/>
      <c r="E423" s="9"/>
    </row>
    <row r="424" spans="1:5" ht="15.75" customHeight="1">
      <c r="A424" s="8"/>
      <c r="E424" s="9"/>
    </row>
    <row r="425" spans="1:5" ht="15.75" customHeight="1">
      <c r="A425" s="8"/>
      <c r="E425" s="9"/>
    </row>
    <row r="426" spans="1:5" ht="15.75" customHeight="1">
      <c r="A426" s="8"/>
      <c r="E426" s="9"/>
    </row>
    <row r="427" spans="1:5" ht="15.75" customHeight="1">
      <c r="A427" s="8"/>
      <c r="E427" s="9"/>
    </row>
    <row r="428" spans="1:5" ht="15.75" customHeight="1">
      <c r="A428" s="8"/>
      <c r="E428" s="9"/>
    </row>
    <row r="429" spans="1:5" ht="15.75" customHeight="1">
      <c r="A429" s="8"/>
      <c r="E429" s="9"/>
    </row>
    <row r="430" spans="1:5" ht="15.75" customHeight="1">
      <c r="A430" s="8"/>
      <c r="E430" s="9"/>
    </row>
    <row r="431" spans="1:5" ht="15.75" customHeight="1">
      <c r="A431" s="8"/>
      <c r="E431" s="9"/>
    </row>
    <row r="432" spans="1:5" ht="15.75" customHeight="1">
      <c r="A432" s="8"/>
      <c r="E432" s="9"/>
    </row>
    <row r="433" spans="1:5" ht="15.75" customHeight="1">
      <c r="A433" s="8"/>
      <c r="E433" s="9"/>
    </row>
    <row r="434" spans="1:5" ht="15.75" customHeight="1">
      <c r="A434" s="8"/>
      <c r="E434" s="9"/>
    </row>
    <row r="435" spans="1:5" ht="15.75" customHeight="1">
      <c r="A435" s="8"/>
      <c r="E435" s="9"/>
    </row>
    <row r="436" spans="1:5" ht="15.75" customHeight="1">
      <c r="A436" s="8"/>
      <c r="E436" s="9"/>
    </row>
    <row r="437" spans="1:5" ht="15.75" customHeight="1">
      <c r="A437" s="8"/>
      <c r="E437" s="9"/>
    </row>
    <row r="438" spans="1:5" ht="15.75" customHeight="1">
      <c r="A438" s="8"/>
      <c r="E438" s="9"/>
    </row>
    <row r="439" spans="1:5" ht="15.75" customHeight="1">
      <c r="A439" s="8"/>
      <c r="E439" s="9"/>
    </row>
    <row r="440" spans="1:5" ht="15.75" customHeight="1">
      <c r="A440" s="8"/>
      <c r="E440" s="9"/>
    </row>
    <row r="441" spans="1:5" ht="15.75" customHeight="1">
      <c r="A441" s="8"/>
      <c r="E441" s="9"/>
    </row>
    <row r="442" spans="1:5" ht="15.75" customHeight="1">
      <c r="A442" s="8"/>
      <c r="E442" s="9"/>
    </row>
    <row r="443" spans="1:5" ht="15.75" customHeight="1">
      <c r="A443" s="8"/>
      <c r="E443" s="9"/>
    </row>
    <row r="444" spans="1:5" ht="15.75" customHeight="1">
      <c r="A444" s="8"/>
      <c r="E444" s="9"/>
    </row>
    <row r="445" spans="1:5" ht="15.75" customHeight="1">
      <c r="A445" s="8"/>
      <c r="E445" s="9"/>
    </row>
    <row r="446" spans="1:5" ht="15.75" customHeight="1">
      <c r="A446" s="8"/>
      <c r="E446" s="9"/>
    </row>
    <row r="447" spans="1:5" ht="15.75" customHeight="1">
      <c r="A447" s="8"/>
      <c r="E447" s="9"/>
    </row>
    <row r="448" spans="1:5" ht="15.75" customHeight="1">
      <c r="A448" s="8"/>
      <c r="E448" s="9"/>
    </row>
    <row r="449" spans="1:5" ht="15.75" customHeight="1">
      <c r="A449" s="8"/>
      <c r="E449" s="9"/>
    </row>
    <row r="450" spans="1:5" ht="15.75" customHeight="1">
      <c r="A450" s="8"/>
      <c r="E450" s="9"/>
    </row>
    <row r="451" spans="1:5" ht="15.75" customHeight="1">
      <c r="A451" s="8"/>
      <c r="E451" s="9"/>
    </row>
    <row r="452" spans="1:5" ht="15.75" customHeight="1">
      <c r="A452" s="8"/>
      <c r="E452" s="9"/>
    </row>
    <row r="453" spans="1:5" ht="15.75" customHeight="1">
      <c r="A453" s="8"/>
      <c r="E453" s="9"/>
    </row>
    <row r="454" spans="1:5" ht="15.75" customHeight="1">
      <c r="A454" s="8"/>
      <c r="E454" s="9"/>
    </row>
    <row r="455" spans="1:5" ht="15.75" customHeight="1">
      <c r="A455" s="8"/>
      <c r="E455" s="9"/>
    </row>
    <row r="456" spans="1:5" ht="15.75" customHeight="1">
      <c r="A456" s="8"/>
      <c r="E456" s="9"/>
    </row>
    <row r="457" spans="1:5" ht="15.75" customHeight="1">
      <c r="A457" s="8"/>
      <c r="E457" s="9"/>
    </row>
    <row r="458" spans="1:5" ht="15.75" customHeight="1">
      <c r="A458" s="8"/>
      <c r="E458" s="9"/>
    </row>
    <row r="459" spans="1:5" ht="15.75" customHeight="1">
      <c r="A459" s="8"/>
      <c r="E459" s="9"/>
    </row>
    <row r="460" spans="1:5" ht="15.75" customHeight="1">
      <c r="A460" s="8"/>
      <c r="E460" s="9"/>
    </row>
    <row r="461" spans="1:5" ht="15.75" customHeight="1">
      <c r="A461" s="8"/>
      <c r="E461" s="9"/>
    </row>
    <row r="462" spans="1:5" ht="15.75" customHeight="1">
      <c r="A462" s="8"/>
      <c r="E462" s="9"/>
    </row>
    <row r="463" spans="1:5" ht="15.75" customHeight="1">
      <c r="A463" s="8"/>
      <c r="E463" s="9"/>
    </row>
    <row r="464" spans="1:5" ht="15.75" customHeight="1">
      <c r="A464" s="8"/>
      <c r="E464" s="9"/>
    </row>
    <row r="465" spans="1:5" ht="15.75" customHeight="1">
      <c r="A465" s="8"/>
      <c r="E465" s="9"/>
    </row>
    <row r="466" spans="1:5" ht="15.75" customHeight="1">
      <c r="A466" s="8"/>
      <c r="E466" s="9"/>
    </row>
    <row r="467" spans="1:5" ht="15.75" customHeight="1">
      <c r="A467" s="8"/>
      <c r="E467" s="9"/>
    </row>
    <row r="468" spans="1:5" ht="15.75" customHeight="1">
      <c r="A468" s="8"/>
      <c r="E468" s="9"/>
    </row>
    <row r="469" spans="1:5" ht="15.75" customHeight="1">
      <c r="A469" s="8"/>
      <c r="E469" s="9"/>
    </row>
    <row r="470" spans="1:5" ht="15.75" customHeight="1">
      <c r="A470" s="8"/>
      <c r="E470" s="9"/>
    </row>
    <row r="471" spans="1:5" ht="15.75" customHeight="1">
      <c r="A471" s="8"/>
      <c r="E471" s="9"/>
    </row>
    <row r="472" spans="1:5" ht="15.75" customHeight="1">
      <c r="A472" s="8"/>
      <c r="E472" s="9"/>
    </row>
    <row r="473" spans="1:5" ht="15.75" customHeight="1">
      <c r="A473" s="8"/>
      <c r="E473" s="9"/>
    </row>
    <row r="474" spans="1:5" ht="15.75" customHeight="1">
      <c r="A474" s="8"/>
      <c r="E474" s="9"/>
    </row>
    <row r="475" spans="1:5" ht="15.75" customHeight="1">
      <c r="A475" s="8"/>
      <c r="E475" s="9"/>
    </row>
    <row r="476" spans="1:5" ht="15.75" customHeight="1">
      <c r="A476" s="8"/>
      <c r="E476" s="9"/>
    </row>
    <row r="477" spans="1:5" ht="15.75" customHeight="1">
      <c r="A477" s="8"/>
      <c r="E477" s="9"/>
    </row>
    <row r="478" spans="1:5" ht="15.75" customHeight="1">
      <c r="A478" s="8"/>
      <c r="E478" s="9"/>
    </row>
    <row r="479" spans="1:5" ht="15.75" customHeight="1">
      <c r="A479" s="8"/>
      <c r="E479" s="9"/>
    </row>
    <row r="480" spans="1:5" ht="15.75" customHeight="1">
      <c r="A480" s="8"/>
      <c r="E480" s="9"/>
    </row>
    <row r="481" spans="1:5" ht="15.75" customHeight="1">
      <c r="A481" s="8"/>
      <c r="E481" s="9"/>
    </row>
    <row r="482" spans="1:5" ht="15.75" customHeight="1">
      <c r="A482" s="8"/>
      <c r="E482" s="9"/>
    </row>
    <row r="483" spans="1:5" ht="15.75" customHeight="1">
      <c r="A483" s="8"/>
      <c r="E483" s="9"/>
    </row>
    <row r="484" spans="1:5" ht="15.75" customHeight="1">
      <c r="A484" s="8"/>
      <c r="E484" s="9"/>
    </row>
    <row r="485" spans="1:5" ht="15.75" customHeight="1">
      <c r="A485" s="8"/>
      <c r="E485" s="9"/>
    </row>
    <row r="486" spans="1:5" ht="15.75" customHeight="1">
      <c r="A486" s="8"/>
      <c r="E486" s="9"/>
    </row>
    <row r="487" spans="1:5" ht="15.75" customHeight="1">
      <c r="A487" s="8"/>
      <c r="E487" s="9"/>
    </row>
    <row r="488" spans="1:5" ht="15.75" customHeight="1">
      <c r="A488" s="8"/>
      <c r="E488" s="9"/>
    </row>
    <row r="489" spans="1:5" ht="15.75" customHeight="1">
      <c r="A489" s="8"/>
      <c r="E489" s="9"/>
    </row>
    <row r="490" spans="1:5" ht="15.75" customHeight="1">
      <c r="A490" s="8"/>
      <c r="E490" s="9"/>
    </row>
    <row r="491" spans="1:5" ht="15.75" customHeight="1">
      <c r="A491" s="8"/>
      <c r="E491" s="9"/>
    </row>
    <row r="492" spans="1:5" ht="15.75" customHeight="1">
      <c r="A492" s="8"/>
      <c r="E492" s="9"/>
    </row>
    <row r="493" spans="1:5" ht="15.75" customHeight="1">
      <c r="A493" s="8"/>
      <c r="E493" s="9"/>
    </row>
    <row r="494" spans="1:5" ht="15.75" customHeight="1">
      <c r="A494" s="8"/>
      <c r="E494" s="9"/>
    </row>
    <row r="495" spans="1:5" ht="15.75" customHeight="1">
      <c r="A495" s="8"/>
      <c r="E495" s="9"/>
    </row>
    <row r="496" spans="1:5" ht="15.75" customHeight="1">
      <c r="A496" s="8"/>
      <c r="E496" s="9"/>
    </row>
    <row r="497" spans="1:5" ht="15.75" customHeight="1">
      <c r="A497" s="8"/>
      <c r="E497" s="9"/>
    </row>
    <row r="498" spans="1:5" ht="15.75" customHeight="1">
      <c r="A498" s="8"/>
      <c r="E498" s="9"/>
    </row>
    <row r="499" spans="1:5" ht="15.75" customHeight="1">
      <c r="A499" s="8"/>
      <c r="E499" s="9"/>
    </row>
    <row r="500" spans="1:5" ht="15.75" customHeight="1">
      <c r="A500" s="8"/>
      <c r="E500" s="9"/>
    </row>
    <row r="501" spans="1:5" ht="15.75" customHeight="1">
      <c r="A501" s="8"/>
      <c r="E501" s="9"/>
    </row>
    <row r="502" spans="1:5" ht="15.75" customHeight="1">
      <c r="A502" s="8"/>
      <c r="E502" s="9"/>
    </row>
    <row r="503" spans="1:5" ht="15.75" customHeight="1">
      <c r="A503" s="8"/>
      <c r="E503" s="9"/>
    </row>
    <row r="504" spans="1:5" ht="15.75" customHeight="1">
      <c r="A504" s="8"/>
      <c r="E504" s="9"/>
    </row>
    <row r="505" spans="1:5" ht="15.75" customHeight="1">
      <c r="A505" s="8"/>
      <c r="E505" s="9"/>
    </row>
    <row r="506" spans="1:5" ht="15.75" customHeight="1">
      <c r="A506" s="8"/>
      <c r="E506" s="9"/>
    </row>
    <row r="507" spans="1:5" ht="15.75" customHeight="1">
      <c r="A507" s="8"/>
      <c r="E507" s="9"/>
    </row>
    <row r="508" spans="1:5" ht="15.75" customHeight="1">
      <c r="A508" s="8"/>
      <c r="E508" s="9"/>
    </row>
    <row r="509" spans="1:5" ht="15.75" customHeight="1">
      <c r="A509" s="8"/>
      <c r="E509" s="9"/>
    </row>
    <row r="510" spans="1:5" ht="15.75" customHeight="1">
      <c r="A510" s="8"/>
      <c r="E510" s="9"/>
    </row>
    <row r="511" spans="1:5" ht="15.75" customHeight="1">
      <c r="A511" s="8"/>
      <c r="E511" s="9"/>
    </row>
    <row r="512" spans="1:5" ht="15.75" customHeight="1">
      <c r="A512" s="8"/>
      <c r="E512" s="9"/>
    </row>
    <row r="513" spans="1:5" ht="15.75" customHeight="1">
      <c r="A513" s="8"/>
      <c r="E513" s="9"/>
    </row>
    <row r="514" spans="1:5" ht="15.75" customHeight="1">
      <c r="A514" s="8"/>
      <c r="E514" s="9"/>
    </row>
    <row r="515" spans="1:5" ht="15.75" customHeight="1">
      <c r="A515" s="8"/>
      <c r="E515" s="9"/>
    </row>
    <row r="516" spans="1:5" ht="15.75" customHeight="1">
      <c r="A516" s="8"/>
      <c r="E516" s="9"/>
    </row>
    <row r="517" spans="1:5" ht="15.75" customHeight="1">
      <c r="A517" s="8"/>
      <c r="E517" s="9"/>
    </row>
    <row r="518" spans="1:5" ht="15.75" customHeight="1">
      <c r="A518" s="8"/>
      <c r="E518" s="9"/>
    </row>
    <row r="519" spans="1:5" ht="15.75" customHeight="1">
      <c r="A519" s="8"/>
      <c r="E519" s="9"/>
    </row>
    <row r="520" spans="1:5" ht="15.75" customHeight="1">
      <c r="A520" s="8"/>
      <c r="E520" s="9"/>
    </row>
    <row r="521" spans="1:5" ht="15.75" customHeight="1">
      <c r="A521" s="8"/>
      <c r="E521" s="9"/>
    </row>
    <row r="522" spans="1:5" ht="15.75" customHeight="1">
      <c r="A522" s="8"/>
      <c r="E522" s="9"/>
    </row>
    <row r="523" spans="1:5" ht="15.75" customHeight="1">
      <c r="A523" s="8"/>
      <c r="E523" s="9"/>
    </row>
    <row r="524" spans="1:5" ht="15.75" customHeight="1">
      <c r="A524" s="8"/>
      <c r="E524" s="9"/>
    </row>
    <row r="525" spans="1:5" ht="15.75" customHeight="1">
      <c r="A525" s="8"/>
      <c r="E525" s="9"/>
    </row>
    <row r="526" spans="1:5" ht="15.75" customHeight="1">
      <c r="A526" s="8"/>
      <c r="E526" s="9"/>
    </row>
    <row r="527" spans="1:5" ht="15.75" customHeight="1">
      <c r="A527" s="8"/>
      <c r="E527" s="9"/>
    </row>
    <row r="528" spans="1:5" ht="15.75" customHeight="1">
      <c r="A528" s="8"/>
      <c r="E528" s="9"/>
    </row>
    <row r="529" spans="1:5" ht="15.75" customHeight="1">
      <c r="A529" s="8"/>
      <c r="E529" s="9"/>
    </row>
    <row r="530" spans="1:5" ht="15.75" customHeight="1">
      <c r="A530" s="8"/>
      <c r="E530" s="9"/>
    </row>
    <row r="531" spans="1:5" ht="15.75" customHeight="1">
      <c r="A531" s="8"/>
      <c r="E531" s="9"/>
    </row>
    <row r="532" spans="1:5" ht="15.75" customHeight="1">
      <c r="A532" s="8"/>
      <c r="E532" s="9"/>
    </row>
    <row r="533" spans="1:5" ht="15.75" customHeight="1">
      <c r="A533" s="8"/>
      <c r="E533" s="9"/>
    </row>
    <row r="534" spans="1:5" ht="15.75" customHeight="1">
      <c r="A534" s="8"/>
      <c r="E534" s="9"/>
    </row>
    <row r="535" spans="1:5" ht="15.75" customHeight="1">
      <c r="A535" s="8"/>
      <c r="E535" s="9"/>
    </row>
    <row r="536" spans="1:5" ht="15.75" customHeight="1">
      <c r="A536" s="8"/>
      <c r="E536" s="9"/>
    </row>
    <row r="537" spans="1:5" ht="15.75" customHeight="1">
      <c r="A537" s="8"/>
      <c r="E537" s="9"/>
    </row>
    <row r="538" spans="1:5" ht="15.75" customHeight="1">
      <c r="A538" s="8"/>
      <c r="E538" s="9"/>
    </row>
    <row r="539" spans="1:5" ht="15.75" customHeight="1">
      <c r="A539" s="8"/>
      <c r="E539" s="9"/>
    </row>
    <row r="540" spans="1:5" ht="15.75" customHeight="1">
      <c r="A540" s="8"/>
      <c r="E540" s="9"/>
    </row>
    <row r="541" spans="1:5" ht="15.75" customHeight="1">
      <c r="A541" s="8"/>
      <c r="E541" s="9"/>
    </row>
    <row r="542" spans="1:5" ht="15.75" customHeight="1">
      <c r="A542" s="8"/>
      <c r="E542" s="9"/>
    </row>
    <row r="543" spans="1:5" ht="15.75" customHeight="1">
      <c r="A543" s="8"/>
      <c r="E543" s="9"/>
    </row>
    <row r="544" spans="1:5" ht="15.75" customHeight="1">
      <c r="A544" s="8"/>
      <c r="E544" s="9"/>
    </row>
    <row r="545" spans="1:5" ht="15.75" customHeight="1">
      <c r="A545" s="8"/>
      <c r="E545" s="9"/>
    </row>
    <row r="546" spans="1:5" ht="15.75" customHeight="1">
      <c r="A546" s="8"/>
      <c r="E546" s="9"/>
    </row>
    <row r="547" spans="1:5" ht="15.75" customHeight="1">
      <c r="A547" s="8"/>
      <c r="E547" s="9"/>
    </row>
    <row r="548" spans="1:5" ht="15.75" customHeight="1">
      <c r="A548" s="8"/>
      <c r="E548" s="9"/>
    </row>
    <row r="549" spans="1:5" ht="15.75" customHeight="1">
      <c r="A549" s="8"/>
      <c r="E549" s="9"/>
    </row>
    <row r="550" spans="1:5" ht="15.75" customHeight="1">
      <c r="A550" s="8"/>
      <c r="E550" s="9"/>
    </row>
    <row r="551" spans="1:5" ht="15.75" customHeight="1">
      <c r="A551" s="8"/>
      <c r="E551" s="9"/>
    </row>
    <row r="552" spans="1:5" ht="15.75" customHeight="1">
      <c r="A552" s="8"/>
      <c r="E552" s="9"/>
    </row>
    <row r="553" spans="1:5" ht="15.75" customHeight="1">
      <c r="A553" s="8"/>
      <c r="E553" s="9"/>
    </row>
    <row r="554" spans="1:5" ht="15.75" customHeight="1">
      <c r="A554" s="8"/>
      <c r="E554" s="9"/>
    </row>
    <row r="555" spans="1:5" ht="15.75" customHeight="1">
      <c r="A555" s="8"/>
      <c r="E555" s="9"/>
    </row>
    <row r="556" spans="1:5" ht="15.75" customHeight="1">
      <c r="A556" s="8"/>
      <c r="E556" s="9"/>
    </row>
    <row r="557" spans="1:5" ht="15.75" customHeight="1">
      <c r="A557" s="8"/>
      <c r="E557" s="9"/>
    </row>
    <row r="558" spans="1:5" ht="15.75" customHeight="1">
      <c r="A558" s="8"/>
      <c r="E558" s="9"/>
    </row>
    <row r="559" spans="1:5" ht="15.75" customHeight="1">
      <c r="A559" s="8"/>
      <c r="E559" s="9"/>
    </row>
    <row r="560" spans="1:5" ht="15.75" customHeight="1">
      <c r="A560" s="8"/>
      <c r="E560" s="9"/>
    </row>
    <row r="561" spans="1:5" ht="15.75" customHeight="1">
      <c r="A561" s="8"/>
      <c r="E561" s="9"/>
    </row>
    <row r="562" spans="1:5" ht="15.75" customHeight="1">
      <c r="A562" s="8"/>
      <c r="E562" s="9"/>
    </row>
    <row r="563" spans="1:5" ht="15.75" customHeight="1">
      <c r="A563" s="8"/>
      <c r="E563" s="9"/>
    </row>
    <row r="564" spans="1:5" ht="15.75" customHeight="1">
      <c r="A564" s="8"/>
      <c r="E564" s="9"/>
    </row>
    <row r="565" spans="1:5" ht="15.75" customHeight="1">
      <c r="A565" s="8"/>
      <c r="E565" s="9"/>
    </row>
    <row r="566" spans="1:5" ht="15.75" customHeight="1">
      <c r="A566" s="8"/>
      <c r="E566" s="9"/>
    </row>
    <row r="567" spans="1:5" ht="15.75" customHeight="1">
      <c r="A567" s="8"/>
      <c r="E567" s="9"/>
    </row>
    <row r="568" spans="1:5" ht="15.75" customHeight="1">
      <c r="A568" s="8"/>
      <c r="E568" s="9"/>
    </row>
    <row r="569" spans="1:5" ht="15.75" customHeight="1">
      <c r="A569" s="8"/>
      <c r="E569" s="9"/>
    </row>
    <row r="570" spans="1:5" ht="15.75" customHeight="1">
      <c r="A570" s="8"/>
      <c r="E570" s="9"/>
    </row>
    <row r="571" spans="1:5" ht="15.75" customHeight="1">
      <c r="A571" s="8"/>
      <c r="E571" s="9"/>
    </row>
    <row r="572" spans="1:5" ht="15.75" customHeight="1">
      <c r="A572" s="8"/>
      <c r="E572" s="9"/>
    </row>
    <row r="573" spans="1:5" ht="15.75" customHeight="1">
      <c r="A573" s="8"/>
      <c r="E573" s="9"/>
    </row>
    <row r="574" spans="1:5" ht="15.75" customHeight="1">
      <c r="A574" s="8"/>
      <c r="E574" s="9"/>
    </row>
    <row r="575" spans="1:5" ht="15.75" customHeight="1">
      <c r="A575" s="8"/>
      <c r="E575" s="9"/>
    </row>
    <row r="576" spans="1:5" ht="15.75" customHeight="1">
      <c r="A576" s="8"/>
      <c r="E576" s="9"/>
    </row>
    <row r="577" spans="1:5" ht="15.75" customHeight="1">
      <c r="A577" s="8"/>
      <c r="E577" s="9"/>
    </row>
    <row r="578" spans="1:5" ht="15.75" customHeight="1">
      <c r="A578" s="8"/>
      <c r="E578" s="9"/>
    </row>
    <row r="579" spans="1:5" ht="15.75" customHeight="1">
      <c r="A579" s="8"/>
      <c r="E579" s="9"/>
    </row>
    <row r="580" spans="1:5" ht="15.75" customHeight="1">
      <c r="A580" s="8"/>
      <c r="E580" s="9"/>
    </row>
    <row r="581" spans="1:5" ht="15.75" customHeight="1">
      <c r="A581" s="8"/>
      <c r="E581" s="9"/>
    </row>
    <row r="582" spans="1:5" ht="15.75" customHeight="1">
      <c r="A582" s="8"/>
      <c r="E582" s="9"/>
    </row>
    <row r="583" spans="1:5" ht="15.75" customHeight="1">
      <c r="A583" s="8"/>
      <c r="E583" s="9"/>
    </row>
    <row r="584" spans="1:5" ht="15.75" customHeight="1">
      <c r="A584" s="8"/>
      <c r="E584" s="9"/>
    </row>
    <row r="585" spans="1:5" ht="15.75" customHeight="1">
      <c r="A585" s="8"/>
      <c r="E585" s="9"/>
    </row>
    <row r="586" spans="1:5" ht="15.75" customHeight="1">
      <c r="A586" s="8"/>
      <c r="E586" s="9"/>
    </row>
    <row r="587" spans="1:5" ht="15.75" customHeight="1">
      <c r="A587" s="8"/>
      <c r="E587" s="9"/>
    </row>
    <row r="588" spans="1:5" ht="15.75" customHeight="1">
      <c r="A588" s="8"/>
      <c r="E588" s="9"/>
    </row>
    <row r="589" spans="1:5" ht="15.75" customHeight="1">
      <c r="A589" s="8"/>
      <c r="E589" s="9"/>
    </row>
    <row r="590" spans="1:5" ht="15.75" customHeight="1">
      <c r="A590" s="8"/>
      <c r="E590" s="9"/>
    </row>
    <row r="591" spans="1:5" ht="15.75" customHeight="1">
      <c r="A591" s="8"/>
      <c r="E591" s="9"/>
    </row>
    <row r="592" spans="1:5" ht="15.75" customHeight="1">
      <c r="A592" s="8"/>
      <c r="E592" s="9"/>
    </row>
    <row r="593" spans="1:5" ht="15.75" customHeight="1">
      <c r="A593" s="8"/>
      <c r="E593" s="9"/>
    </row>
    <row r="594" spans="1:5" ht="15.75" customHeight="1">
      <c r="A594" s="8"/>
      <c r="E594" s="9"/>
    </row>
    <row r="595" spans="1:5" ht="15.75" customHeight="1">
      <c r="A595" s="8"/>
      <c r="E595" s="9"/>
    </row>
    <row r="596" spans="1:5" ht="15.75" customHeight="1">
      <c r="A596" s="8"/>
      <c r="E596" s="9"/>
    </row>
    <row r="597" spans="1:5" ht="15.75" customHeight="1">
      <c r="A597" s="8"/>
      <c r="E597" s="9"/>
    </row>
    <row r="598" spans="1:5" ht="15.75" customHeight="1">
      <c r="A598" s="8"/>
      <c r="E598" s="9"/>
    </row>
    <row r="599" spans="1:5" ht="15.75" customHeight="1">
      <c r="A599" s="8"/>
      <c r="E599" s="9"/>
    </row>
    <row r="600" spans="1:5" ht="15.75" customHeight="1">
      <c r="A600" s="8"/>
      <c r="E600" s="9"/>
    </row>
    <row r="601" spans="1:5" ht="15.75" customHeight="1">
      <c r="A601" s="8"/>
      <c r="E601" s="9"/>
    </row>
    <row r="602" spans="1:5" ht="15.75" customHeight="1">
      <c r="A602" s="8"/>
      <c r="E602" s="9"/>
    </row>
    <row r="603" spans="1:5" ht="15.75" customHeight="1">
      <c r="A603" s="8"/>
      <c r="E603" s="9"/>
    </row>
    <row r="604" spans="1:5" ht="15.75" customHeight="1">
      <c r="A604" s="8"/>
      <c r="E604" s="9"/>
    </row>
    <row r="605" spans="1:5" ht="15.75" customHeight="1">
      <c r="A605" s="8"/>
      <c r="E605" s="9"/>
    </row>
    <row r="606" spans="1:5" ht="15.75" customHeight="1">
      <c r="A606" s="8"/>
      <c r="E606" s="9"/>
    </row>
    <row r="607" spans="1:5" ht="15.75" customHeight="1">
      <c r="A607" s="8"/>
      <c r="E607" s="9"/>
    </row>
    <row r="608" spans="1:5" ht="15.75" customHeight="1">
      <c r="A608" s="8"/>
      <c r="E608" s="9"/>
    </row>
    <row r="609" spans="1:5" ht="15.75" customHeight="1">
      <c r="A609" s="8"/>
      <c r="E609" s="9"/>
    </row>
    <row r="610" spans="1:5" ht="15.75" customHeight="1">
      <c r="A610" s="8"/>
      <c r="E610" s="9"/>
    </row>
    <row r="611" spans="1:5" ht="15.75" customHeight="1">
      <c r="A611" s="8"/>
      <c r="E611" s="9"/>
    </row>
    <row r="612" spans="1:5" ht="15.75" customHeight="1">
      <c r="A612" s="8"/>
      <c r="E612" s="9"/>
    </row>
    <row r="613" spans="1:5" ht="15.75" customHeight="1">
      <c r="A613" s="8"/>
      <c r="E613" s="9"/>
    </row>
    <row r="614" spans="1:5" ht="15.75" customHeight="1">
      <c r="A614" s="8"/>
      <c r="E614" s="9"/>
    </row>
    <row r="615" spans="1:5" ht="15.75" customHeight="1">
      <c r="A615" s="8"/>
      <c r="E615" s="9"/>
    </row>
    <row r="616" spans="1:5" ht="15.75" customHeight="1">
      <c r="A616" s="8"/>
      <c r="E616" s="9"/>
    </row>
    <row r="617" spans="1:5" ht="15.75" customHeight="1">
      <c r="A617" s="8"/>
      <c r="E617" s="9"/>
    </row>
    <row r="618" spans="1:5" ht="15.75" customHeight="1">
      <c r="A618" s="8"/>
      <c r="E618" s="9"/>
    </row>
    <row r="619" spans="1:5" ht="15.75" customHeight="1">
      <c r="A619" s="8"/>
      <c r="E619" s="9"/>
    </row>
    <row r="620" spans="1:5" ht="15.75" customHeight="1">
      <c r="A620" s="8"/>
      <c r="E620" s="9"/>
    </row>
    <row r="621" spans="1:5" ht="15.75" customHeight="1">
      <c r="A621" s="8"/>
      <c r="E621" s="9"/>
    </row>
    <row r="622" spans="1:5" ht="15.75" customHeight="1">
      <c r="A622" s="8"/>
      <c r="E622" s="9"/>
    </row>
    <row r="623" spans="1:5" ht="15.75" customHeight="1">
      <c r="A623" s="8"/>
      <c r="E623" s="9"/>
    </row>
    <row r="624" spans="1:5" ht="15.75" customHeight="1">
      <c r="A624" s="8"/>
      <c r="E624" s="9"/>
    </row>
    <row r="625" spans="1:5" ht="15.75" customHeight="1">
      <c r="A625" s="8"/>
      <c r="E625" s="9"/>
    </row>
    <row r="626" spans="1:5" ht="15.75" customHeight="1">
      <c r="A626" s="8"/>
      <c r="E626" s="9"/>
    </row>
    <row r="627" spans="1:5" ht="15.75" customHeight="1">
      <c r="A627" s="8"/>
      <c r="E627" s="9"/>
    </row>
    <row r="628" spans="1:5" ht="15.75" customHeight="1">
      <c r="A628" s="8"/>
      <c r="E628" s="9"/>
    </row>
    <row r="629" spans="1:5" ht="15.75" customHeight="1">
      <c r="A629" s="8"/>
      <c r="E629" s="9"/>
    </row>
    <row r="630" spans="1:5" ht="15.75" customHeight="1">
      <c r="A630" s="8"/>
      <c r="E630" s="9"/>
    </row>
    <row r="631" spans="1:5" ht="15.75" customHeight="1">
      <c r="A631" s="8"/>
      <c r="E631" s="9"/>
    </row>
    <row r="632" spans="1:5" ht="15.75" customHeight="1">
      <c r="A632" s="8"/>
      <c r="E632" s="9"/>
    </row>
    <row r="633" spans="1:5" ht="15.75" customHeight="1">
      <c r="A633" s="8"/>
      <c r="E633" s="9"/>
    </row>
    <row r="634" spans="1:5" ht="15.75" customHeight="1">
      <c r="A634" s="8"/>
      <c r="E634" s="9"/>
    </row>
    <row r="635" spans="1:5" ht="15.75" customHeight="1">
      <c r="A635" s="8"/>
      <c r="E635" s="9"/>
    </row>
    <row r="636" spans="1:5" ht="15.75" customHeight="1">
      <c r="A636" s="8"/>
      <c r="E636" s="9"/>
    </row>
    <row r="637" spans="1:5" ht="15.75" customHeight="1">
      <c r="A637" s="8"/>
      <c r="E637" s="9"/>
    </row>
    <row r="638" spans="1:5" ht="15.75" customHeight="1">
      <c r="A638" s="8"/>
      <c r="E638" s="9"/>
    </row>
    <row r="639" spans="1:5" ht="15.75" customHeight="1">
      <c r="A639" s="8"/>
      <c r="E639" s="9"/>
    </row>
    <row r="640" spans="1:5" ht="15.75" customHeight="1">
      <c r="A640" s="8"/>
      <c r="E640" s="9"/>
    </row>
    <row r="641" spans="1:5" ht="15.75" customHeight="1">
      <c r="A641" s="8"/>
      <c r="E641" s="9"/>
    </row>
    <row r="642" spans="1:5" ht="15.75" customHeight="1">
      <c r="A642" s="8"/>
      <c r="E642" s="9"/>
    </row>
    <row r="643" spans="1:5" ht="15.75" customHeight="1">
      <c r="A643" s="8"/>
      <c r="E643" s="9"/>
    </row>
    <row r="644" spans="1:5" ht="15.75" customHeight="1">
      <c r="A644" s="8"/>
      <c r="E644" s="9"/>
    </row>
    <row r="645" spans="1:5" ht="15.75" customHeight="1">
      <c r="A645" s="8"/>
      <c r="E645" s="9"/>
    </row>
    <row r="646" spans="1:5" ht="15.75" customHeight="1">
      <c r="A646" s="8"/>
      <c r="E646" s="9"/>
    </row>
    <row r="647" spans="1:5" ht="15.75" customHeight="1">
      <c r="A647" s="8"/>
      <c r="E647" s="9"/>
    </row>
    <row r="648" spans="1:5" ht="15.75" customHeight="1">
      <c r="A648" s="8"/>
      <c r="E648" s="9"/>
    </row>
    <row r="649" spans="1:5" ht="15.75" customHeight="1">
      <c r="A649" s="8"/>
      <c r="E649" s="9"/>
    </row>
    <row r="650" spans="1:5" ht="15.75" customHeight="1">
      <c r="A650" s="8"/>
      <c r="E650" s="9"/>
    </row>
    <row r="651" spans="1:5" ht="15.75" customHeight="1">
      <c r="A651" s="8"/>
      <c r="E651" s="9"/>
    </row>
    <row r="652" spans="1:5" ht="15.75" customHeight="1">
      <c r="A652" s="8"/>
      <c r="E652" s="9"/>
    </row>
    <row r="653" spans="1:5" ht="15.75" customHeight="1">
      <c r="A653" s="8"/>
      <c r="E653" s="9"/>
    </row>
    <row r="654" spans="1:5" ht="15.75" customHeight="1">
      <c r="A654" s="8"/>
      <c r="E654" s="9"/>
    </row>
    <row r="655" spans="1:5" ht="15.75" customHeight="1">
      <c r="A655" s="8"/>
      <c r="E655" s="9"/>
    </row>
    <row r="656" spans="1:5" ht="15.75" customHeight="1">
      <c r="A656" s="8"/>
      <c r="E656" s="9"/>
    </row>
    <row r="657" spans="1:5" ht="15.75" customHeight="1">
      <c r="A657" s="8"/>
      <c r="E657" s="9"/>
    </row>
    <row r="658" spans="1:5" ht="15.75" customHeight="1">
      <c r="A658" s="8"/>
      <c r="E658" s="9"/>
    </row>
    <row r="659" spans="1:5" ht="15.75" customHeight="1">
      <c r="A659" s="8"/>
      <c r="E659" s="9"/>
    </row>
    <row r="660" spans="1:5" ht="15.75" customHeight="1">
      <c r="A660" s="8"/>
      <c r="E660" s="9"/>
    </row>
    <row r="661" spans="1:5" ht="15.75" customHeight="1">
      <c r="A661" s="8"/>
      <c r="E661" s="9"/>
    </row>
    <row r="662" spans="1:5" ht="15.75" customHeight="1">
      <c r="A662" s="8"/>
      <c r="E662" s="9"/>
    </row>
    <row r="663" spans="1:5" ht="15.75" customHeight="1">
      <c r="A663" s="8"/>
      <c r="E663" s="9"/>
    </row>
    <row r="664" spans="1:5" ht="15.75" customHeight="1">
      <c r="A664" s="8"/>
      <c r="E664" s="9"/>
    </row>
    <row r="665" spans="1:5" ht="15.75" customHeight="1">
      <c r="A665" s="8"/>
      <c r="E665" s="9"/>
    </row>
    <row r="666" spans="1:5" ht="15.75" customHeight="1">
      <c r="A666" s="8"/>
      <c r="E666" s="9"/>
    </row>
    <row r="667" spans="1:5" ht="15.75" customHeight="1">
      <c r="A667" s="8"/>
      <c r="E667" s="9"/>
    </row>
    <row r="668" spans="1:5" ht="15.75" customHeight="1">
      <c r="A668" s="8"/>
      <c r="E668" s="9"/>
    </row>
    <row r="669" spans="1:5" ht="15.75" customHeight="1">
      <c r="A669" s="8"/>
      <c r="E669" s="9"/>
    </row>
    <row r="670" spans="1:5" ht="15.75" customHeight="1">
      <c r="A670" s="8"/>
      <c r="E670" s="9"/>
    </row>
    <row r="671" spans="1:5" ht="15.75" customHeight="1">
      <c r="A671" s="8"/>
      <c r="E671" s="9"/>
    </row>
    <row r="672" spans="1:5" ht="15.75" customHeight="1">
      <c r="A672" s="8"/>
      <c r="E672" s="9"/>
    </row>
    <row r="673" spans="1:5" ht="15.75" customHeight="1">
      <c r="A673" s="8"/>
      <c r="E673" s="9"/>
    </row>
    <row r="674" spans="1:5" ht="15.75" customHeight="1">
      <c r="A674" s="8"/>
      <c r="E674" s="9"/>
    </row>
    <row r="675" spans="1:5" ht="15.75" customHeight="1">
      <c r="A675" s="8"/>
      <c r="E675" s="9"/>
    </row>
    <row r="676" spans="1:5" ht="15.75" customHeight="1">
      <c r="A676" s="8"/>
      <c r="E676" s="9"/>
    </row>
    <row r="677" spans="1:5" ht="15.75" customHeight="1">
      <c r="A677" s="8"/>
      <c r="E677" s="9"/>
    </row>
    <row r="678" spans="1:5" ht="15.75" customHeight="1">
      <c r="A678" s="8"/>
      <c r="E678" s="9"/>
    </row>
    <row r="679" spans="1:5" ht="15.75" customHeight="1">
      <c r="A679" s="8"/>
      <c r="E679" s="9"/>
    </row>
    <row r="680" spans="1:5" ht="15.75" customHeight="1">
      <c r="A680" s="8"/>
      <c r="E680" s="9"/>
    </row>
    <row r="681" spans="1:5" ht="15.75" customHeight="1">
      <c r="A681" s="8"/>
      <c r="E681" s="9"/>
    </row>
    <row r="682" spans="1:5" ht="15.75" customHeight="1">
      <c r="A682" s="8"/>
      <c r="E682" s="9"/>
    </row>
    <row r="683" spans="1:5" ht="15.75" customHeight="1">
      <c r="A683" s="8"/>
      <c r="E683" s="9"/>
    </row>
    <row r="684" spans="1:5" ht="15.75" customHeight="1">
      <c r="A684" s="8"/>
      <c r="E684" s="9"/>
    </row>
    <row r="685" spans="1:5" ht="15.75" customHeight="1">
      <c r="A685" s="8"/>
      <c r="E685" s="9"/>
    </row>
    <row r="686" spans="1:5" ht="15.75" customHeight="1">
      <c r="A686" s="8"/>
      <c r="E686" s="9"/>
    </row>
    <row r="687" spans="1:5" ht="15.75" customHeight="1">
      <c r="A687" s="8"/>
      <c r="E687" s="9"/>
    </row>
    <row r="688" spans="1:5" ht="15.75" customHeight="1">
      <c r="A688" s="8"/>
      <c r="E688" s="9"/>
    </row>
    <row r="689" spans="1:5" ht="15.75" customHeight="1">
      <c r="A689" s="8"/>
      <c r="E689" s="9"/>
    </row>
    <row r="690" spans="1:5" ht="15.75" customHeight="1">
      <c r="A690" s="8"/>
      <c r="E690" s="9"/>
    </row>
    <row r="691" spans="1:5" ht="15.75" customHeight="1">
      <c r="A691" s="8"/>
      <c r="E691" s="9"/>
    </row>
    <row r="692" spans="1:5" ht="15.75" customHeight="1">
      <c r="A692" s="8"/>
      <c r="E692" s="9"/>
    </row>
    <row r="693" spans="1:5" ht="15.75" customHeight="1">
      <c r="A693" s="8"/>
      <c r="E693" s="9"/>
    </row>
    <row r="694" spans="1:5" ht="15.75" customHeight="1">
      <c r="A694" s="8"/>
      <c r="E694" s="9"/>
    </row>
    <row r="695" spans="1:5" ht="15.75" customHeight="1">
      <c r="A695" s="8"/>
      <c r="E695" s="9"/>
    </row>
    <row r="696" spans="1:5" ht="15.75" customHeight="1">
      <c r="A696" s="8"/>
      <c r="E696" s="9"/>
    </row>
    <row r="697" spans="1:5" ht="15.75" customHeight="1">
      <c r="A697" s="8"/>
      <c r="E697" s="9"/>
    </row>
    <row r="698" spans="1:5" ht="15.75" customHeight="1">
      <c r="A698" s="8"/>
      <c r="E698" s="9"/>
    </row>
    <row r="699" spans="1:5" ht="15.75" customHeight="1">
      <c r="A699" s="8"/>
      <c r="E699" s="9"/>
    </row>
    <row r="700" spans="1:5" ht="15.75" customHeight="1">
      <c r="A700" s="8"/>
      <c r="E700" s="9"/>
    </row>
    <row r="701" spans="1:5" ht="15.75" customHeight="1">
      <c r="A701" s="8"/>
      <c r="E701" s="9"/>
    </row>
    <row r="702" spans="1:5" ht="15.75" customHeight="1">
      <c r="A702" s="8"/>
      <c r="E702" s="9"/>
    </row>
    <row r="703" spans="1:5" ht="15.75" customHeight="1">
      <c r="A703" s="8"/>
      <c r="E703" s="9"/>
    </row>
    <row r="704" spans="1:5" ht="15.75" customHeight="1">
      <c r="A704" s="8"/>
      <c r="E704" s="9"/>
    </row>
    <row r="705" spans="1:5" ht="15.75" customHeight="1">
      <c r="A705" s="8"/>
      <c r="E705" s="9"/>
    </row>
    <row r="706" spans="1:5" ht="15.75" customHeight="1">
      <c r="A706" s="8"/>
      <c r="E706" s="9"/>
    </row>
    <row r="707" spans="1:5" ht="15.75" customHeight="1">
      <c r="A707" s="8"/>
      <c r="E707" s="9"/>
    </row>
    <row r="708" spans="1:5" ht="15.75" customHeight="1">
      <c r="A708" s="8"/>
      <c r="E708" s="9"/>
    </row>
    <row r="709" spans="1:5" ht="15.75" customHeight="1">
      <c r="A709" s="8"/>
      <c r="E709" s="9"/>
    </row>
    <row r="710" spans="1:5" ht="15.75" customHeight="1">
      <c r="A710" s="8"/>
      <c r="E710" s="9"/>
    </row>
    <row r="711" spans="1:5" ht="15.75" customHeight="1">
      <c r="A711" s="8"/>
      <c r="E711" s="9"/>
    </row>
    <row r="712" spans="1:5" ht="15.75" customHeight="1">
      <c r="A712" s="8"/>
      <c r="E712" s="9"/>
    </row>
    <row r="713" spans="1:5" ht="15.75" customHeight="1">
      <c r="A713" s="8"/>
      <c r="E713" s="9"/>
    </row>
    <row r="714" spans="1:5" ht="15.75" customHeight="1">
      <c r="A714" s="8"/>
      <c r="E714" s="9"/>
    </row>
    <row r="715" spans="1:5" ht="15.75" customHeight="1">
      <c r="A715" s="8"/>
      <c r="E715" s="9"/>
    </row>
    <row r="716" spans="1:5" ht="15.75" customHeight="1">
      <c r="A716" s="8"/>
      <c r="E716" s="9"/>
    </row>
    <row r="717" spans="1:5" ht="15.75" customHeight="1">
      <c r="A717" s="8"/>
      <c r="E717" s="9"/>
    </row>
    <row r="718" spans="1:5" ht="15.75" customHeight="1">
      <c r="A718" s="8"/>
      <c r="E718" s="9"/>
    </row>
    <row r="719" spans="1:5" ht="15.75" customHeight="1">
      <c r="A719" s="8"/>
      <c r="E719" s="9"/>
    </row>
    <row r="720" spans="1:5" ht="15.75" customHeight="1">
      <c r="A720" s="8"/>
      <c r="E720" s="9"/>
    </row>
    <row r="721" spans="1:5" ht="15.75" customHeight="1">
      <c r="A721" s="8"/>
      <c r="E721" s="9"/>
    </row>
    <row r="722" spans="1:5" ht="15.75" customHeight="1">
      <c r="A722" s="8"/>
      <c r="E722" s="9"/>
    </row>
    <row r="723" spans="1:5" ht="15.75" customHeight="1">
      <c r="A723" s="8"/>
      <c r="E723" s="9"/>
    </row>
    <row r="724" spans="1:5" ht="15.75" customHeight="1">
      <c r="A724" s="8"/>
      <c r="E724" s="9"/>
    </row>
    <row r="725" spans="1:5" ht="15.75" customHeight="1">
      <c r="A725" s="8"/>
      <c r="E725" s="9"/>
    </row>
    <row r="726" spans="1:5" ht="15.75" customHeight="1">
      <c r="A726" s="8"/>
      <c r="E726" s="9"/>
    </row>
    <row r="727" spans="1:5" ht="15.75" customHeight="1">
      <c r="A727" s="8"/>
      <c r="E727" s="9"/>
    </row>
    <row r="728" spans="1:5" ht="15.75" customHeight="1">
      <c r="A728" s="8"/>
      <c r="E728" s="9"/>
    </row>
    <row r="729" spans="1:5" ht="15.75" customHeight="1">
      <c r="A729" s="8"/>
      <c r="E729" s="9"/>
    </row>
    <row r="730" spans="1:5" ht="15.75" customHeight="1">
      <c r="A730" s="8"/>
      <c r="E730" s="9"/>
    </row>
    <row r="731" spans="1:5" ht="15.75" customHeight="1">
      <c r="A731" s="8"/>
      <c r="E731" s="9"/>
    </row>
    <row r="732" spans="1:5" ht="15.75" customHeight="1">
      <c r="A732" s="8"/>
      <c r="E732" s="9"/>
    </row>
    <row r="733" spans="1:5" ht="15.75" customHeight="1">
      <c r="A733" s="8"/>
      <c r="E733" s="9"/>
    </row>
    <row r="734" spans="1:5" ht="15.75" customHeight="1">
      <c r="A734" s="8"/>
      <c r="E734" s="9"/>
    </row>
    <row r="735" spans="1:5" ht="15.75" customHeight="1">
      <c r="A735" s="8"/>
      <c r="E735" s="9"/>
    </row>
    <row r="736" spans="1:5" ht="15.75" customHeight="1">
      <c r="A736" s="8"/>
      <c r="E736" s="9"/>
    </row>
    <row r="737" spans="1:5" ht="15.75" customHeight="1">
      <c r="A737" s="8"/>
      <c r="E737" s="9"/>
    </row>
    <row r="738" spans="1:5" ht="15.75" customHeight="1">
      <c r="A738" s="8"/>
      <c r="E738" s="9"/>
    </row>
    <row r="739" spans="1:5" ht="15.75" customHeight="1">
      <c r="A739" s="8"/>
      <c r="E739" s="9"/>
    </row>
    <row r="740" spans="1:5" ht="15.75" customHeight="1">
      <c r="A740" s="8"/>
      <c r="E740" s="9"/>
    </row>
    <row r="741" spans="1:5" ht="15.75" customHeight="1">
      <c r="A741" s="8"/>
      <c r="E741" s="9"/>
    </row>
    <row r="742" spans="1:5" ht="15.75" customHeight="1">
      <c r="A742" s="8"/>
      <c r="E742" s="9"/>
    </row>
    <row r="743" spans="1:5" ht="15.75" customHeight="1">
      <c r="A743" s="8"/>
      <c r="E743" s="9"/>
    </row>
    <row r="744" spans="1:5" ht="15.75" customHeight="1">
      <c r="A744" s="8"/>
      <c r="E744" s="9"/>
    </row>
    <row r="745" spans="1:5" ht="15.75" customHeight="1">
      <c r="A745" s="8"/>
      <c r="E745" s="9"/>
    </row>
    <row r="746" spans="1:5" ht="15.75" customHeight="1">
      <c r="A746" s="8"/>
      <c r="E746" s="9"/>
    </row>
    <row r="747" spans="1:5" ht="15.75" customHeight="1">
      <c r="A747" s="8"/>
      <c r="E747" s="9"/>
    </row>
    <row r="748" spans="1:5" ht="15.75" customHeight="1">
      <c r="A748" s="8"/>
      <c r="E748" s="9"/>
    </row>
    <row r="749" spans="1:5" ht="15.75" customHeight="1">
      <c r="A749" s="8"/>
      <c r="E749" s="9"/>
    </row>
    <row r="750" spans="1:5" ht="15.75" customHeight="1">
      <c r="A750" s="8"/>
      <c r="E750" s="9"/>
    </row>
    <row r="751" spans="1:5" ht="15.75" customHeight="1">
      <c r="A751" s="8"/>
      <c r="E751" s="9"/>
    </row>
    <row r="752" spans="1:5" ht="15.75" customHeight="1">
      <c r="A752" s="8"/>
      <c r="E752" s="9"/>
    </row>
    <row r="753" spans="1:5" ht="15.75" customHeight="1">
      <c r="A753" s="8"/>
      <c r="E753" s="9"/>
    </row>
    <row r="754" spans="1:5" ht="15.75" customHeight="1">
      <c r="A754" s="8"/>
      <c r="E754" s="9"/>
    </row>
    <row r="755" spans="1:5" ht="15.75" customHeight="1">
      <c r="A755" s="8"/>
      <c r="E755" s="9"/>
    </row>
    <row r="756" spans="1:5" ht="15.75" customHeight="1">
      <c r="A756" s="8"/>
      <c r="E756" s="9"/>
    </row>
    <row r="757" spans="1:5" ht="15.75" customHeight="1">
      <c r="A757" s="8"/>
      <c r="E757" s="9"/>
    </row>
    <row r="758" spans="1:5" ht="15.75" customHeight="1">
      <c r="A758" s="8"/>
      <c r="E758" s="9"/>
    </row>
    <row r="759" spans="1:5" ht="15.75" customHeight="1">
      <c r="A759" s="8"/>
      <c r="E759" s="9"/>
    </row>
    <row r="760" spans="1:5" ht="15.75" customHeight="1">
      <c r="A760" s="8"/>
      <c r="E760" s="9"/>
    </row>
    <row r="761" spans="1:5" ht="15.75" customHeight="1">
      <c r="A761" s="8"/>
      <c r="E761" s="9"/>
    </row>
    <row r="762" spans="1:5" ht="15.75" customHeight="1">
      <c r="A762" s="8"/>
      <c r="E762" s="9"/>
    </row>
    <row r="763" spans="1:5" ht="15.75" customHeight="1">
      <c r="A763" s="8"/>
      <c r="E763" s="9"/>
    </row>
    <row r="764" spans="1:5" ht="15.75" customHeight="1">
      <c r="A764" s="8"/>
      <c r="E764" s="9"/>
    </row>
    <row r="765" spans="1:5" ht="15.75" customHeight="1">
      <c r="A765" s="8"/>
      <c r="E765" s="9"/>
    </row>
    <row r="766" spans="1:5" ht="15.75" customHeight="1">
      <c r="A766" s="8"/>
      <c r="E766" s="9"/>
    </row>
    <row r="767" spans="1:5" ht="15.75" customHeight="1">
      <c r="A767" s="8"/>
      <c r="E767" s="9"/>
    </row>
    <row r="768" spans="1:5" ht="15.75" customHeight="1">
      <c r="A768" s="8"/>
      <c r="E768" s="9"/>
    </row>
    <row r="769" spans="1:5" ht="15.75" customHeight="1">
      <c r="A769" s="8"/>
      <c r="E769" s="9"/>
    </row>
    <row r="770" spans="1:5" ht="15.75" customHeight="1">
      <c r="A770" s="8"/>
      <c r="E770" s="9"/>
    </row>
    <row r="771" spans="1:5" ht="15.75" customHeight="1">
      <c r="A771" s="8"/>
      <c r="E771" s="9"/>
    </row>
    <row r="772" spans="1:5" ht="15.75" customHeight="1">
      <c r="A772" s="8"/>
      <c r="E772" s="9"/>
    </row>
    <row r="773" spans="1:5" ht="15.75" customHeight="1">
      <c r="A773" s="8"/>
      <c r="E773" s="9"/>
    </row>
    <row r="774" spans="1:5" ht="15.75" customHeight="1">
      <c r="A774" s="8"/>
      <c r="E774" s="9"/>
    </row>
    <row r="775" spans="1:5" ht="15.75" customHeight="1">
      <c r="A775" s="8"/>
      <c r="E775" s="9"/>
    </row>
    <row r="776" spans="1:5" ht="15.75" customHeight="1">
      <c r="A776" s="8"/>
      <c r="E776" s="9"/>
    </row>
    <row r="777" spans="1:5" ht="15.75" customHeight="1">
      <c r="A777" s="8"/>
      <c r="E777" s="9"/>
    </row>
    <row r="778" spans="1:5" ht="15.75" customHeight="1">
      <c r="A778" s="8"/>
      <c r="E778" s="9"/>
    </row>
    <row r="779" spans="1:5" ht="15.75" customHeight="1">
      <c r="A779" s="8"/>
      <c r="E779" s="9"/>
    </row>
    <row r="780" spans="1:5" ht="15.75" customHeight="1">
      <c r="A780" s="8"/>
      <c r="E780" s="9"/>
    </row>
    <row r="781" spans="1:5" ht="15.75" customHeight="1">
      <c r="A781" s="8"/>
      <c r="E781" s="9"/>
    </row>
    <row r="782" spans="1:5" ht="15.75" customHeight="1">
      <c r="A782" s="8"/>
      <c r="E782" s="9"/>
    </row>
    <row r="783" spans="1:5" ht="15.75" customHeight="1">
      <c r="A783" s="8"/>
      <c r="E783" s="9"/>
    </row>
    <row r="784" spans="1:5" ht="15.75" customHeight="1">
      <c r="A784" s="8"/>
      <c r="E784" s="9"/>
    </row>
    <row r="785" spans="1:5" ht="15.75" customHeight="1">
      <c r="A785" s="8"/>
      <c r="E785" s="9"/>
    </row>
    <row r="786" spans="1:5" ht="15.75" customHeight="1">
      <c r="A786" s="8"/>
      <c r="E786" s="9"/>
    </row>
    <row r="787" spans="1:5" ht="15.75" customHeight="1">
      <c r="A787" s="8"/>
      <c r="E787" s="9"/>
    </row>
    <row r="788" spans="1:5" ht="15.75" customHeight="1">
      <c r="A788" s="8"/>
      <c r="E788" s="9"/>
    </row>
    <row r="789" spans="1:5" ht="15.75" customHeight="1">
      <c r="A789" s="8"/>
      <c r="E789" s="9"/>
    </row>
    <row r="790" spans="1:5" ht="15.75" customHeight="1">
      <c r="A790" s="8"/>
      <c r="E790" s="9"/>
    </row>
    <row r="791" spans="1:5" ht="15.75" customHeight="1">
      <c r="A791" s="8"/>
      <c r="E791" s="9"/>
    </row>
    <row r="792" spans="1:5" ht="15.75" customHeight="1">
      <c r="A792" s="8"/>
      <c r="E792" s="9"/>
    </row>
    <row r="793" spans="1:5" ht="15.75" customHeight="1">
      <c r="A793" s="8"/>
      <c r="E793" s="9"/>
    </row>
    <row r="794" spans="1:5" ht="15.75" customHeight="1">
      <c r="A794" s="8"/>
      <c r="E794" s="9"/>
    </row>
    <row r="795" spans="1:5" ht="15.75" customHeight="1">
      <c r="A795" s="8"/>
      <c r="E795" s="9"/>
    </row>
    <row r="796" spans="1:5" ht="15.75" customHeight="1">
      <c r="A796" s="8"/>
      <c r="E796" s="9"/>
    </row>
    <row r="797" spans="1:5" ht="15.75" customHeight="1">
      <c r="A797" s="8"/>
      <c r="E797" s="9"/>
    </row>
    <row r="798" spans="1:5" ht="15.75" customHeight="1">
      <c r="A798" s="8"/>
      <c r="E798" s="9"/>
    </row>
    <row r="799" spans="1:5" ht="15.75" customHeight="1">
      <c r="A799" s="8"/>
      <c r="E799" s="9"/>
    </row>
    <row r="800" spans="1:5" ht="15.75" customHeight="1">
      <c r="A800" s="8"/>
      <c r="E800" s="9"/>
    </row>
    <row r="801" spans="1:5" ht="15.75" customHeight="1">
      <c r="A801" s="8"/>
      <c r="E801" s="9"/>
    </row>
    <row r="802" spans="1:5" ht="15.75" customHeight="1">
      <c r="A802" s="8"/>
      <c r="E802" s="9"/>
    </row>
    <row r="803" spans="1:5" ht="15.75" customHeight="1">
      <c r="A803" s="8"/>
      <c r="E803" s="9"/>
    </row>
    <row r="804" spans="1:5" ht="15.75" customHeight="1">
      <c r="A804" s="8"/>
      <c r="E804" s="9"/>
    </row>
    <row r="805" spans="1:5" ht="15.75" customHeight="1">
      <c r="A805" s="8"/>
      <c r="E805" s="9"/>
    </row>
    <row r="806" spans="1:5" ht="15.75" customHeight="1">
      <c r="A806" s="8"/>
      <c r="E806" s="9"/>
    </row>
    <row r="807" spans="1:5" ht="15.75" customHeight="1">
      <c r="A807" s="8"/>
      <c r="E807" s="9"/>
    </row>
    <row r="808" spans="1:5" ht="15.75" customHeight="1">
      <c r="A808" s="8"/>
      <c r="E808" s="9"/>
    </row>
    <row r="809" spans="1:5" ht="15.75" customHeight="1">
      <c r="A809" s="8"/>
      <c r="E809" s="9"/>
    </row>
    <row r="810" spans="1:5" ht="15.75" customHeight="1">
      <c r="A810" s="8"/>
      <c r="E810" s="9"/>
    </row>
    <row r="811" spans="1:5" ht="15.75" customHeight="1">
      <c r="A811" s="8"/>
      <c r="E811" s="9"/>
    </row>
    <row r="812" spans="1:5" ht="15.75" customHeight="1">
      <c r="A812" s="8"/>
      <c r="E812" s="9"/>
    </row>
    <row r="813" spans="1:5" ht="15.75" customHeight="1">
      <c r="A813" s="8"/>
      <c r="E813" s="9"/>
    </row>
    <row r="814" spans="1:5" ht="15.75" customHeight="1">
      <c r="A814" s="8"/>
      <c r="E814" s="9"/>
    </row>
    <row r="815" spans="1:5" ht="15.75" customHeight="1">
      <c r="A815" s="8"/>
      <c r="E815" s="9"/>
    </row>
    <row r="816" spans="1:5" ht="15.75" customHeight="1">
      <c r="A816" s="8"/>
      <c r="E816" s="9"/>
    </row>
    <row r="817" spans="1:5" ht="15.75" customHeight="1">
      <c r="A817" s="8"/>
      <c r="E817" s="9"/>
    </row>
    <row r="818" spans="1:5" ht="15.75" customHeight="1">
      <c r="A818" s="8"/>
      <c r="E818" s="9"/>
    </row>
    <row r="819" spans="1:5" ht="15.75" customHeight="1">
      <c r="A819" s="8"/>
      <c r="E819" s="9"/>
    </row>
    <row r="820" spans="1:5" ht="15.75" customHeight="1">
      <c r="A820" s="8"/>
      <c r="E820" s="9"/>
    </row>
    <row r="821" spans="1:5" ht="15.75" customHeight="1">
      <c r="A821" s="8"/>
      <c r="E821" s="9"/>
    </row>
    <row r="822" spans="1:5" ht="15.75" customHeight="1">
      <c r="A822" s="8"/>
      <c r="E822" s="9"/>
    </row>
    <row r="823" spans="1:5" ht="15.75" customHeight="1">
      <c r="A823" s="8"/>
      <c r="E823" s="9"/>
    </row>
    <row r="824" spans="1:5" ht="15.75" customHeight="1">
      <c r="A824" s="8"/>
      <c r="E824" s="9"/>
    </row>
    <row r="825" spans="1:5" ht="15.75" customHeight="1">
      <c r="A825" s="8"/>
      <c r="E825" s="9"/>
    </row>
    <row r="826" spans="1:5" ht="15.75" customHeight="1">
      <c r="A826" s="8"/>
      <c r="E826" s="9"/>
    </row>
    <row r="827" spans="1:5" ht="15.75" customHeight="1">
      <c r="A827" s="8"/>
      <c r="E827" s="9"/>
    </row>
    <row r="828" spans="1:5" ht="15.75" customHeight="1">
      <c r="A828" s="8"/>
      <c r="E828" s="9"/>
    </row>
    <row r="829" spans="1:5" ht="15.75" customHeight="1">
      <c r="A829" s="8"/>
      <c r="E829" s="9"/>
    </row>
    <row r="830" spans="1:5" ht="15.75" customHeight="1">
      <c r="A830" s="8"/>
      <c r="E830" s="9"/>
    </row>
    <row r="831" spans="1:5" ht="15.75" customHeight="1">
      <c r="A831" s="8"/>
      <c r="E831" s="9"/>
    </row>
    <row r="832" spans="1:5" ht="15.75" customHeight="1">
      <c r="A832" s="8"/>
      <c r="E832" s="9"/>
    </row>
    <row r="833" spans="1:5" ht="15.75" customHeight="1">
      <c r="A833" s="8"/>
      <c r="E833" s="9"/>
    </row>
    <row r="834" spans="1:5" ht="15.75" customHeight="1">
      <c r="A834" s="8"/>
      <c r="E834" s="9"/>
    </row>
    <row r="835" spans="1:5" ht="15.75" customHeight="1">
      <c r="A835" s="8"/>
      <c r="E835" s="9"/>
    </row>
    <row r="836" spans="1:5" ht="15.75" customHeight="1">
      <c r="A836" s="8"/>
      <c r="E836" s="9"/>
    </row>
    <row r="837" spans="1:5" ht="15.75" customHeight="1">
      <c r="A837" s="8"/>
      <c r="E837" s="9"/>
    </row>
    <row r="838" spans="1:5" ht="15.75" customHeight="1">
      <c r="A838" s="8"/>
      <c r="E838" s="9"/>
    </row>
    <row r="839" spans="1:5" ht="15.75" customHeight="1">
      <c r="A839" s="8"/>
      <c r="E839" s="9"/>
    </row>
    <row r="840" spans="1:5" ht="15.75" customHeight="1">
      <c r="A840" s="8"/>
      <c r="E840" s="9"/>
    </row>
    <row r="841" spans="1:5" ht="15.75" customHeight="1">
      <c r="A841" s="8"/>
      <c r="E841" s="9"/>
    </row>
    <row r="842" spans="1:5" ht="15.75" customHeight="1">
      <c r="A842" s="8"/>
      <c r="E842" s="9"/>
    </row>
    <row r="843" spans="1:5" ht="15.75" customHeight="1">
      <c r="A843" s="8"/>
      <c r="E843" s="9"/>
    </row>
    <row r="844" spans="1:5" ht="15.75" customHeight="1">
      <c r="A844" s="8"/>
      <c r="E844" s="9"/>
    </row>
    <row r="845" spans="1:5" ht="15.75" customHeight="1">
      <c r="A845" s="8"/>
      <c r="E845" s="9"/>
    </row>
    <row r="846" spans="1:5" ht="15.75" customHeight="1">
      <c r="A846" s="8"/>
      <c r="E846" s="9"/>
    </row>
    <row r="847" spans="1:5" ht="15.75" customHeight="1">
      <c r="A847" s="8"/>
      <c r="E847" s="9"/>
    </row>
    <row r="848" spans="1:5" ht="15.75" customHeight="1">
      <c r="A848" s="8"/>
      <c r="E848" s="9"/>
    </row>
    <row r="849" spans="1:5" ht="15.75" customHeight="1">
      <c r="A849" s="8"/>
      <c r="E849" s="9"/>
    </row>
    <row r="850" spans="1:5" ht="15.75" customHeight="1">
      <c r="A850" s="8"/>
      <c r="E850" s="9"/>
    </row>
    <row r="851" spans="1:5" ht="15.75" customHeight="1">
      <c r="A851" s="8"/>
      <c r="E851" s="9"/>
    </row>
    <row r="852" spans="1:5" ht="15.75" customHeight="1">
      <c r="A852" s="8"/>
      <c r="E852" s="9"/>
    </row>
    <row r="853" spans="1:5" ht="15.75" customHeight="1">
      <c r="A853" s="8"/>
      <c r="E853" s="9"/>
    </row>
    <row r="854" spans="1:5" ht="15.75" customHeight="1">
      <c r="A854" s="8"/>
      <c r="E854" s="9"/>
    </row>
    <row r="855" spans="1:5" ht="15.75" customHeight="1">
      <c r="A855" s="8"/>
      <c r="E855" s="9"/>
    </row>
    <row r="856" spans="1:5" ht="15.75" customHeight="1">
      <c r="A856" s="8"/>
      <c r="E856" s="9"/>
    </row>
    <row r="857" spans="1:5" ht="15.75" customHeight="1">
      <c r="A857" s="8"/>
      <c r="E857" s="9"/>
    </row>
    <row r="858" spans="1:5" ht="15.75" customHeight="1">
      <c r="A858" s="8"/>
      <c r="E858" s="9"/>
    </row>
    <row r="859" spans="1:5" ht="15.75" customHeight="1">
      <c r="A859" s="8"/>
      <c r="E859" s="9"/>
    </row>
    <row r="860" spans="1:5" ht="15.75" customHeight="1">
      <c r="A860" s="8"/>
      <c r="E860" s="9"/>
    </row>
    <row r="861" spans="1:5" ht="15.75" customHeight="1">
      <c r="A861" s="8"/>
      <c r="E861" s="9"/>
    </row>
    <row r="862" spans="1:5" ht="15.75" customHeight="1">
      <c r="A862" s="8"/>
      <c r="E862" s="9"/>
    </row>
    <row r="863" spans="1:5" ht="15.75" customHeight="1">
      <c r="A863" s="8"/>
      <c r="E863" s="9"/>
    </row>
    <row r="864" spans="1:5" ht="15.75" customHeight="1">
      <c r="A864" s="8"/>
      <c r="E864" s="9"/>
    </row>
    <row r="865" spans="1:5" ht="15.75" customHeight="1">
      <c r="A865" s="8"/>
      <c r="E865" s="9"/>
    </row>
    <row r="866" spans="1:5" ht="15.75" customHeight="1">
      <c r="A866" s="8"/>
      <c r="E866" s="9"/>
    </row>
    <row r="867" spans="1:5" ht="15.75" customHeight="1">
      <c r="A867" s="8"/>
      <c r="E867" s="9"/>
    </row>
    <row r="868" spans="1:5" ht="15.75" customHeight="1">
      <c r="A868" s="8"/>
      <c r="E868" s="9"/>
    </row>
    <row r="869" spans="1:5" ht="15.75" customHeight="1">
      <c r="A869" s="8"/>
      <c r="E869" s="9"/>
    </row>
    <row r="870" spans="1:5" ht="15.75" customHeight="1">
      <c r="A870" s="8"/>
      <c r="E870" s="9"/>
    </row>
    <row r="871" spans="1:5" ht="15.75" customHeight="1">
      <c r="A871" s="8"/>
      <c r="E871" s="9"/>
    </row>
    <row r="872" spans="1:5" ht="15.75" customHeight="1">
      <c r="A872" s="8"/>
      <c r="E872" s="9"/>
    </row>
    <row r="873" spans="1:5" ht="15.75" customHeight="1">
      <c r="A873" s="8"/>
      <c r="E873" s="9"/>
    </row>
    <row r="874" spans="1:5" ht="15.75" customHeight="1">
      <c r="A874" s="8"/>
      <c r="E874" s="9"/>
    </row>
    <row r="875" spans="1:5" ht="15.75" customHeight="1">
      <c r="A875" s="8"/>
      <c r="E875" s="9"/>
    </row>
    <row r="876" spans="1:5" ht="15.75" customHeight="1">
      <c r="A876" s="8"/>
      <c r="E876" s="9"/>
    </row>
    <row r="877" spans="1:5" ht="15.75" customHeight="1">
      <c r="A877" s="8"/>
      <c r="E877" s="9"/>
    </row>
    <row r="878" spans="1:5" ht="15.75" customHeight="1">
      <c r="A878" s="8"/>
      <c r="E878" s="9"/>
    </row>
    <row r="879" spans="1:5" ht="15.75" customHeight="1">
      <c r="A879" s="8"/>
      <c r="E879" s="9"/>
    </row>
    <row r="880" spans="1:5" ht="15.75" customHeight="1">
      <c r="A880" s="8"/>
      <c r="E880" s="9"/>
    </row>
    <row r="881" spans="1:5" ht="15.75" customHeight="1">
      <c r="A881" s="8"/>
      <c r="E881" s="9"/>
    </row>
    <row r="882" spans="1:5" ht="15.75" customHeight="1">
      <c r="A882" s="8"/>
      <c r="E882" s="9"/>
    </row>
    <row r="883" spans="1:5" ht="15.75" customHeight="1">
      <c r="A883" s="8"/>
      <c r="E883" s="9"/>
    </row>
    <row r="884" spans="1:5" ht="15.75" customHeight="1">
      <c r="A884" s="8"/>
      <c r="E884" s="9"/>
    </row>
    <row r="885" spans="1:5" ht="15.75" customHeight="1">
      <c r="A885" s="8"/>
      <c r="E885" s="9"/>
    </row>
    <row r="886" spans="1:5" ht="15.75" customHeight="1">
      <c r="A886" s="8"/>
      <c r="E886" s="9"/>
    </row>
    <row r="887" spans="1:5" ht="15.75" customHeight="1">
      <c r="A887" s="8"/>
      <c r="E887" s="9"/>
    </row>
    <row r="888" spans="1:5" ht="15.75" customHeight="1">
      <c r="A888" s="8"/>
      <c r="E888" s="9"/>
    </row>
    <row r="889" spans="1:5" ht="15.75" customHeight="1">
      <c r="A889" s="8"/>
      <c r="E889" s="9"/>
    </row>
    <row r="890" spans="1:5" ht="15.75" customHeight="1">
      <c r="A890" s="8"/>
      <c r="E890" s="9"/>
    </row>
    <row r="891" spans="1:5" ht="15.75" customHeight="1">
      <c r="A891" s="8"/>
      <c r="E891" s="9"/>
    </row>
    <row r="892" spans="1:5" ht="15.75" customHeight="1">
      <c r="A892" s="8"/>
      <c r="E892" s="9"/>
    </row>
    <row r="893" spans="1:5" ht="15.75" customHeight="1">
      <c r="A893" s="8"/>
      <c r="E893" s="9"/>
    </row>
    <row r="894" spans="1:5" ht="15.75" customHeight="1">
      <c r="A894" s="8"/>
      <c r="E894" s="9"/>
    </row>
    <row r="895" spans="1:5" ht="15.75" customHeight="1">
      <c r="A895" s="8"/>
      <c r="E895" s="9"/>
    </row>
    <row r="896" spans="1:5" ht="15.75" customHeight="1">
      <c r="A896" s="8"/>
      <c r="E896" s="9"/>
    </row>
    <row r="897" spans="1:5" ht="15.75" customHeight="1">
      <c r="A897" s="8"/>
      <c r="E897" s="9"/>
    </row>
    <row r="898" spans="1:5" ht="15.75" customHeight="1">
      <c r="A898" s="8"/>
      <c r="E898" s="9"/>
    </row>
    <row r="899" spans="1:5" ht="15.75" customHeight="1">
      <c r="A899" s="8"/>
      <c r="E899" s="9"/>
    </row>
    <row r="900" spans="1:5" ht="15.75" customHeight="1">
      <c r="A900" s="8"/>
      <c r="E900" s="9"/>
    </row>
    <row r="901" spans="1:5" ht="15.75" customHeight="1">
      <c r="A901" s="8"/>
      <c r="E901" s="9"/>
    </row>
    <row r="902" spans="1:5" ht="15.75" customHeight="1">
      <c r="A902" s="8"/>
      <c r="E902" s="9"/>
    </row>
    <row r="903" spans="1:5" ht="15.75" customHeight="1">
      <c r="A903" s="8"/>
      <c r="E903" s="9"/>
    </row>
    <row r="904" spans="1:5" ht="15.75" customHeight="1">
      <c r="A904" s="8"/>
      <c r="E904" s="9"/>
    </row>
    <row r="905" spans="1:5" ht="15.75" customHeight="1">
      <c r="A905" s="8"/>
      <c r="E905" s="9"/>
    </row>
    <row r="906" spans="1:5" ht="15.75" customHeight="1">
      <c r="A906" s="8"/>
      <c r="E906" s="9"/>
    </row>
    <row r="907" spans="1:5" ht="15.75" customHeight="1">
      <c r="A907" s="8"/>
      <c r="E907" s="9"/>
    </row>
    <row r="908" spans="1:5" ht="15.75" customHeight="1">
      <c r="A908" s="8"/>
      <c r="E908" s="9"/>
    </row>
    <row r="909" spans="1:5" ht="15.75" customHeight="1">
      <c r="A909" s="8"/>
      <c r="E909" s="9"/>
    </row>
    <row r="910" spans="1:5" ht="15.75" customHeight="1">
      <c r="A910" s="8"/>
      <c r="E910" s="9"/>
    </row>
    <row r="911" spans="1:5" ht="15.75" customHeight="1">
      <c r="A911" s="8"/>
      <c r="E911" s="9"/>
    </row>
    <row r="912" spans="1:5" ht="15.75" customHeight="1">
      <c r="A912" s="8"/>
      <c r="E912" s="9"/>
    </row>
    <row r="913" spans="1:5" ht="15.75" customHeight="1">
      <c r="A913" s="8"/>
      <c r="E913" s="9"/>
    </row>
    <row r="914" spans="1:5" ht="15.75" customHeight="1">
      <c r="A914" s="8"/>
      <c r="E914" s="9"/>
    </row>
    <row r="915" spans="1:5" ht="15.75" customHeight="1">
      <c r="A915" s="8"/>
      <c r="E915" s="9"/>
    </row>
    <row r="916" spans="1:5" ht="15.75" customHeight="1">
      <c r="A916" s="8"/>
      <c r="E916" s="9"/>
    </row>
    <row r="917" spans="1:5" ht="15.75" customHeight="1">
      <c r="A917" s="8"/>
      <c r="E917" s="9"/>
    </row>
    <row r="918" spans="1:5" ht="15.75" customHeight="1">
      <c r="A918" s="8"/>
      <c r="E918" s="9"/>
    </row>
    <row r="919" spans="1:5" ht="15.75" customHeight="1">
      <c r="A919" s="8"/>
      <c r="E919" s="9"/>
    </row>
    <row r="920" spans="1:5" ht="15.75" customHeight="1">
      <c r="A920" s="8"/>
      <c r="E920" s="9"/>
    </row>
    <row r="921" spans="1:5" ht="15.75" customHeight="1">
      <c r="A921" s="8"/>
      <c r="E921" s="9"/>
    </row>
    <row r="922" spans="1:5" ht="15.75" customHeight="1">
      <c r="A922" s="8"/>
      <c r="E922" s="9"/>
    </row>
    <row r="923" spans="1:5" ht="15.75" customHeight="1">
      <c r="A923" s="8"/>
      <c r="E923" s="9"/>
    </row>
    <row r="924" spans="1:5" ht="15.75" customHeight="1">
      <c r="A924" s="8"/>
      <c r="E924" s="9"/>
    </row>
    <row r="925" spans="1:5" ht="15.75" customHeight="1">
      <c r="A925" s="8"/>
      <c r="E925" s="9"/>
    </row>
    <row r="926" spans="1:5" ht="15.75" customHeight="1">
      <c r="A926" s="8"/>
      <c r="E926" s="9"/>
    </row>
    <row r="927" spans="1:5" ht="15.75" customHeight="1">
      <c r="A927" s="8"/>
      <c r="E927" s="9"/>
    </row>
    <row r="928" spans="1:5" ht="15.75" customHeight="1">
      <c r="A928" s="8"/>
      <c r="E928" s="9"/>
    </row>
    <row r="929" spans="1:5" ht="15.75" customHeight="1">
      <c r="A929" s="8"/>
      <c r="E929" s="9"/>
    </row>
    <row r="930" spans="1:5" ht="15.75" customHeight="1">
      <c r="A930" s="8"/>
      <c r="E930" s="9"/>
    </row>
    <row r="931" spans="1:5" ht="15.75" customHeight="1">
      <c r="A931" s="8"/>
      <c r="E931" s="9"/>
    </row>
    <row r="932" spans="1:5" ht="15.75" customHeight="1">
      <c r="A932" s="8"/>
      <c r="E932" s="9"/>
    </row>
    <row r="933" spans="1:5" ht="15.75" customHeight="1">
      <c r="A933" s="8"/>
      <c r="E933" s="9"/>
    </row>
    <row r="934" spans="1:5" ht="15.75" customHeight="1">
      <c r="A934" s="8"/>
      <c r="E934" s="9"/>
    </row>
    <row r="935" spans="1:5" ht="15.75" customHeight="1">
      <c r="A935" s="8"/>
      <c r="E935" s="9"/>
    </row>
    <row r="936" spans="1:5" ht="15.75" customHeight="1">
      <c r="A936" s="8"/>
      <c r="E936" s="9"/>
    </row>
    <row r="937" spans="1:5" ht="15.75" customHeight="1">
      <c r="A937" s="8"/>
      <c r="E937" s="9"/>
    </row>
    <row r="938" spans="1:5" ht="15.75" customHeight="1">
      <c r="A938" s="8"/>
      <c r="E938" s="9"/>
    </row>
    <row r="939" spans="1:5" ht="15.75" customHeight="1">
      <c r="A939" s="8"/>
      <c r="E939" s="9"/>
    </row>
    <row r="940" spans="1:5" ht="15.75" customHeight="1">
      <c r="A940" s="8"/>
      <c r="E940" s="9"/>
    </row>
    <row r="941" spans="1:5" ht="15.75" customHeight="1">
      <c r="A941" s="8"/>
      <c r="E941" s="9"/>
    </row>
    <row r="942" spans="1:5" ht="15.75" customHeight="1">
      <c r="A942" s="8"/>
      <c r="E942" s="9"/>
    </row>
    <row r="943" spans="1:5" ht="15.75" customHeight="1">
      <c r="A943" s="8"/>
      <c r="E943" s="9"/>
    </row>
    <row r="944" spans="1:5" ht="15.75" customHeight="1">
      <c r="A944" s="8"/>
      <c r="E944" s="9"/>
    </row>
    <row r="945" spans="1:5" ht="15.75" customHeight="1">
      <c r="A945" s="8"/>
      <c r="E945" s="9"/>
    </row>
    <row r="946" spans="1:5" ht="15.75" customHeight="1">
      <c r="A946" s="8"/>
      <c r="E946" s="9"/>
    </row>
    <row r="947" spans="1:5" ht="15.75" customHeight="1">
      <c r="A947" s="8"/>
      <c r="E947" s="9"/>
    </row>
    <row r="948" spans="1:5" ht="15.75" customHeight="1">
      <c r="A948" s="8"/>
      <c r="E948" s="9"/>
    </row>
    <row r="949" spans="1:5" ht="15.75" customHeight="1">
      <c r="A949" s="8"/>
      <c r="E949" s="9"/>
    </row>
    <row r="950" spans="1:5" ht="15.75" customHeight="1">
      <c r="A950" s="8"/>
      <c r="E950" s="9"/>
    </row>
    <row r="951" spans="1:5" ht="15.75" customHeight="1">
      <c r="A951" s="8"/>
      <c r="E951" s="9"/>
    </row>
    <row r="952" spans="1:5" ht="15.75" customHeight="1">
      <c r="A952" s="8"/>
      <c r="E952" s="9"/>
    </row>
    <row r="953" spans="1:5" ht="15.75" customHeight="1">
      <c r="A953" s="8"/>
      <c r="E953" s="9"/>
    </row>
    <row r="954" spans="1:5" ht="15.75" customHeight="1">
      <c r="A954" s="8"/>
      <c r="E954" s="9"/>
    </row>
    <row r="955" spans="1:5" ht="15.75" customHeight="1">
      <c r="A955" s="8"/>
      <c r="E955" s="9"/>
    </row>
    <row r="956" spans="1:5" ht="15.75" customHeight="1">
      <c r="A956" s="8"/>
      <c r="E956" s="9"/>
    </row>
    <row r="957" spans="1:5" ht="15.75" customHeight="1">
      <c r="A957" s="8"/>
      <c r="E957" s="9"/>
    </row>
    <row r="958" spans="1:5" ht="15.75" customHeight="1">
      <c r="A958" s="8"/>
      <c r="E958" s="9"/>
    </row>
    <row r="959" spans="1:5" ht="15.75" customHeight="1">
      <c r="A959" s="8"/>
      <c r="E959" s="9"/>
    </row>
    <row r="960" spans="1:5" ht="15.75" customHeight="1">
      <c r="A960" s="8"/>
      <c r="E960" s="9"/>
    </row>
    <row r="961" spans="1:5" ht="15.75" customHeight="1">
      <c r="A961" s="8"/>
      <c r="E961" s="9"/>
    </row>
    <row r="962" spans="1:5" ht="15.75" customHeight="1">
      <c r="A962" s="8"/>
      <c r="E962" s="9"/>
    </row>
    <row r="963" spans="1:5" ht="15.75" customHeight="1">
      <c r="A963" s="8"/>
      <c r="E963" s="9"/>
    </row>
    <row r="964" spans="1:5" ht="15.75" customHeight="1">
      <c r="A964" s="8"/>
      <c r="E964" s="9"/>
    </row>
    <row r="965" spans="1:5" ht="15.75" customHeight="1">
      <c r="A965" s="8"/>
      <c r="E965" s="9"/>
    </row>
    <row r="966" spans="1:5" ht="15.75" customHeight="1">
      <c r="A966" s="8"/>
      <c r="E966" s="9"/>
    </row>
    <row r="967" spans="1:5" ht="15.75" customHeight="1">
      <c r="A967" s="8"/>
      <c r="E967" s="9"/>
    </row>
    <row r="968" spans="1:5" ht="15.75" customHeight="1">
      <c r="A968" s="8"/>
      <c r="E968" s="9"/>
    </row>
    <row r="969" spans="1:5" ht="15.75" customHeight="1">
      <c r="A969" s="8"/>
      <c r="E969" s="9"/>
    </row>
    <row r="970" spans="1:5" ht="15.75" customHeight="1">
      <c r="A970" s="8"/>
      <c r="E970" s="9"/>
    </row>
    <row r="971" spans="1:5" ht="15.75" customHeight="1">
      <c r="A971" s="8"/>
      <c r="E971" s="9"/>
    </row>
    <row r="972" spans="1:5" ht="15.75" customHeight="1">
      <c r="A972" s="8"/>
      <c r="E972" s="9"/>
    </row>
    <row r="973" spans="1:5" ht="15.75" customHeight="1">
      <c r="A973" s="8"/>
      <c r="E973" s="9"/>
    </row>
    <row r="974" spans="1:5" ht="15.75" customHeight="1">
      <c r="A974" s="8"/>
      <c r="E974" s="9"/>
    </row>
    <row r="975" spans="1:5" ht="15.75" customHeight="1">
      <c r="A975" s="8"/>
      <c r="E975" s="9"/>
    </row>
    <row r="976" spans="1:5" ht="15.75" customHeight="1">
      <c r="A976" s="8"/>
      <c r="E976" s="9"/>
    </row>
    <row r="977" spans="1:5" ht="15.75" customHeight="1">
      <c r="A977" s="8"/>
      <c r="E977" s="9"/>
    </row>
    <row r="978" spans="1:5" ht="15.75" customHeight="1">
      <c r="A978" s="8"/>
      <c r="E978" s="9"/>
    </row>
    <row r="979" spans="1:5" ht="15.75" customHeight="1">
      <c r="A979" s="8"/>
      <c r="E979" s="9"/>
    </row>
    <row r="980" spans="1:5" ht="15.75" customHeight="1">
      <c r="A980" s="8"/>
      <c r="E980" s="9"/>
    </row>
    <row r="981" spans="1:5" ht="15.75" customHeight="1">
      <c r="A981" s="8"/>
      <c r="E981" s="9"/>
    </row>
    <row r="982" spans="1:5" ht="15.75" customHeight="1">
      <c r="A982" s="8"/>
      <c r="E982" s="9"/>
    </row>
    <row r="983" spans="1:5" ht="15.75" customHeight="1">
      <c r="A983" s="8"/>
      <c r="E983" s="9"/>
    </row>
    <row r="984" spans="1:5" ht="15.75" customHeight="1">
      <c r="A984" s="8"/>
      <c r="E984" s="9"/>
    </row>
    <row r="985" spans="1:5" ht="15.75" customHeight="1">
      <c r="A985" s="8"/>
      <c r="E985" s="9"/>
    </row>
    <row r="986" spans="1:5" ht="15.75" customHeight="1">
      <c r="A986" s="8"/>
      <c r="E986" s="9"/>
    </row>
    <row r="987" spans="1:5" ht="15.75" customHeight="1">
      <c r="A987" s="8"/>
      <c r="E987" s="9"/>
    </row>
    <row r="988" spans="1:5" ht="15.75" customHeight="1">
      <c r="A988" s="8"/>
      <c r="E988" s="9"/>
    </row>
    <row r="989" spans="1:5" ht="15.75" customHeight="1">
      <c r="A989" s="8"/>
      <c r="E989" s="9"/>
    </row>
    <row r="990" spans="1:5" ht="15.75" customHeight="1">
      <c r="A990" s="8"/>
      <c r="E990" s="9"/>
    </row>
    <row r="991" spans="1:5" ht="15.75" customHeight="1">
      <c r="A991" s="8"/>
      <c r="E991" s="9"/>
    </row>
    <row r="992" spans="1:5" ht="15.75" customHeight="1">
      <c r="A992" s="8"/>
      <c r="E992" s="9"/>
    </row>
    <row r="993" spans="1:5" ht="15.75" customHeight="1">
      <c r="A993" s="8"/>
      <c r="E993" s="9"/>
    </row>
    <row r="994" spans="1:5" ht="15.75" customHeight="1">
      <c r="A994" s="8"/>
      <c r="E994" s="9"/>
    </row>
    <row r="995" spans="1:5" ht="15.75" customHeight="1">
      <c r="A995" s="8"/>
      <c r="E995" s="9"/>
    </row>
    <row r="996" spans="1:5" ht="15.75" customHeight="1">
      <c r="A996" s="8"/>
      <c r="E996" s="9"/>
    </row>
    <row r="997" spans="1:5" ht="15.75" customHeight="1">
      <c r="A997" s="8"/>
      <c r="E997" s="9"/>
    </row>
    <row r="998" spans="1:5" ht="15.75" customHeight="1">
      <c r="A998" s="8"/>
      <c r="E998" s="9"/>
    </row>
    <row r="999" spans="1:5" ht="15.75" customHeight="1">
      <c r="A999" s="8"/>
      <c r="E999" s="9"/>
    </row>
    <row r="1000" spans="1:5" ht="15.75" customHeight="1">
      <c r="A1000" s="8"/>
      <c r="E1000" s="9"/>
    </row>
  </sheetData>
  <autoFilter ref="B1:B1000"/>
  <hyperlinks>
    <hyperlink ref="D27" r:id="rId1" display="http://s1.sos.mo.gov/cmsimages/adrules/csr/current/5csr/5c20-400.pdf"/>
    <hyperlink ref="D20" r:id="rId2" display="https://www.teachlouisiana.net/pdf/AcceptableCoursesforCert.pdf"/>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Burhan Ozfidan</cp:lastModifiedBy>
  <dcterms:created xsi:type="dcterms:W3CDTF">2017-07-26T18:26:18Z</dcterms:created>
  <dcterms:modified xsi:type="dcterms:W3CDTF">2017-08-24T20:35:27Z</dcterms:modified>
</cp:coreProperties>
</file>